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TASN\sdm &amp; umum\KEPERLUAN DASHBOARD\SD JULI 2026\"/>
    </mc:Choice>
  </mc:AlternateContent>
  <xr:revisionPtr revIDLastSave="0" documentId="13_ncr:1_{04C4E172-3AC9-4A1A-8F73-283D6AB4F383}" xr6:coauthVersionLast="47" xr6:coauthVersionMax="47" xr10:uidLastSave="{00000000-0000-0000-0000-000000000000}"/>
  <bookViews>
    <workbookView xWindow="-110" yWindow="-110" windowWidth="19420" windowHeight="10300" xr2:uid="{AAFF7E2A-C6EE-4431-865E-C73F68811C90}"/>
  </bookViews>
  <sheets>
    <sheet name="Sheet2" sheetId="2" r:id="rId1"/>
  </sheets>
  <externalReferences>
    <externalReference r:id="rId2"/>
    <externalReference r:id="rId3"/>
    <externalReference r:id="rId4"/>
  </externalReferences>
  <definedNames>
    <definedName name="_xlnm._FilterDatabase" localSheetId="0" hidden="1">Sheet2!$C$3:$M$51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2" i="2" l="1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M6" i="2"/>
  <c r="M7" i="2"/>
  <c r="M8" i="2"/>
  <c r="M9" i="2"/>
  <c r="M10" i="2"/>
  <c r="M11" i="2"/>
  <c r="M12" i="2"/>
  <c r="M13" i="2"/>
  <c r="M14" i="2"/>
  <c r="M15" i="2"/>
  <c r="M16" i="2"/>
  <c r="M17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4" i="2"/>
</calcChain>
</file>

<file path=xl/sharedStrings.xml><?xml version="1.0" encoding="utf-8"?>
<sst xmlns="http://schemas.openxmlformats.org/spreadsheetml/2006/main" count="401" uniqueCount="230">
  <si>
    <t>NAMA</t>
  </si>
  <si>
    <t>UNIT</t>
  </si>
  <si>
    <t>JABATAN</t>
  </si>
  <si>
    <t>KUALIFIKASI PHK</t>
  </si>
  <si>
    <t>ALASAN PHK</t>
  </si>
  <si>
    <t>TANGGAL PHK</t>
  </si>
  <si>
    <t>NO SKEP PHK</t>
  </si>
  <si>
    <t>KETERANGAN</t>
  </si>
  <si>
    <t>REGISTER</t>
  </si>
  <si>
    <t>Pemanen</t>
  </si>
  <si>
    <t>Diberhentikan dgn Hormat</t>
  </si>
  <si>
    <t xml:space="preserve">Mengundurkan Diri </t>
  </si>
  <si>
    <t>ASN</t>
  </si>
  <si>
    <t>Diberhentikan dgn Tidak Hormat</t>
  </si>
  <si>
    <t>Mangkir</t>
  </si>
  <si>
    <t>AKL.0758</t>
  </si>
  <si>
    <t>Mahali</t>
  </si>
  <si>
    <t>03 Januari 2026</t>
  </si>
  <si>
    <t>A.04/P/SKEP/02/I/2026</t>
  </si>
  <si>
    <t>ULM.0462</t>
  </si>
  <si>
    <t>Sucipto</t>
  </si>
  <si>
    <t xml:space="preserve">Mandor I </t>
  </si>
  <si>
    <t>Pensiun Normal</t>
  </si>
  <si>
    <t>01 Januari 2026</t>
  </si>
  <si>
    <t>RH1A-RK/SKPTS/2025.12.31-14M</t>
  </si>
  <si>
    <t>ATM.0556</t>
  </si>
  <si>
    <t>Samsul Bahri</t>
  </si>
  <si>
    <t>Tenaga Keamanan</t>
  </si>
  <si>
    <t>26 Januari 2026</t>
  </si>
  <si>
    <t>A.04/P/SKEP/05/I/2026</t>
  </si>
  <si>
    <t>APB.0137</t>
  </si>
  <si>
    <t>Jumaidi</t>
  </si>
  <si>
    <t>Mekanik Listrik</t>
  </si>
  <si>
    <t>14 Februari 2026</t>
  </si>
  <si>
    <t>A.04/P/SKEP/08/II/2026</t>
  </si>
  <si>
    <t>AKP.0740</t>
  </si>
  <si>
    <t>Aldi Putra</t>
  </si>
  <si>
    <t>Petugas Pemeliharaan</t>
  </si>
  <si>
    <t>21 Februari 2026</t>
  </si>
  <si>
    <t>A.04/P/SKEP/10/II/2026</t>
  </si>
  <si>
    <t>ULM.0469</t>
  </si>
  <si>
    <t>Zainal</t>
  </si>
  <si>
    <t>Danru Satpam</t>
  </si>
  <si>
    <t>01 Februari 2026</t>
  </si>
  <si>
    <t>RH1A-RK/SKPTS/2026.1.28-19M</t>
  </si>
  <si>
    <t>ULM.0385</t>
  </si>
  <si>
    <t>Udin</t>
  </si>
  <si>
    <t>Tenaga Pemeliharaan Babatan</t>
  </si>
  <si>
    <t>Pensiun Dipercepat (Sakit)</t>
  </si>
  <si>
    <t>RH1A-RK/SKPTS/2026.1.28-15M</t>
  </si>
  <si>
    <t>026102021</t>
  </si>
  <si>
    <t>Sudarwono</t>
  </si>
  <si>
    <t>Asisten Afdeling</t>
  </si>
  <si>
    <t>01 Maret 2026</t>
  </si>
  <si>
    <t>A.04/P/SKEP/09/II/2026</t>
  </si>
  <si>
    <t>AKL.0069</t>
  </si>
  <si>
    <t>Air Dingin Laoli</t>
  </si>
  <si>
    <t>Tenaga Pemanen</t>
  </si>
  <si>
    <t>23 Maret 2026</t>
  </si>
  <si>
    <t>A.04/P/SKEP/20/III/2026</t>
  </si>
  <si>
    <t>27 Maret 2026</t>
  </si>
  <si>
    <t>Mislan</t>
  </si>
  <si>
    <t>25 Maret 2026</t>
  </si>
  <si>
    <t>A.04/P/SKEP/18/III/2026</t>
  </si>
  <si>
    <t>04 April 2026</t>
  </si>
  <si>
    <t>ATM.0491</t>
  </si>
  <si>
    <t>Wahyu AR</t>
  </si>
  <si>
    <t>Mandor TBM</t>
  </si>
  <si>
    <t>28 Maret 2026</t>
  </si>
  <si>
    <t>A.04/P/SKEP/15/II/2026</t>
  </si>
  <si>
    <t>31 Maret 2026</t>
  </si>
  <si>
    <t>Arwansyah Putra</t>
  </si>
  <si>
    <t>A.04/P/SKEP/16/III/2026</t>
  </si>
  <si>
    <t>AKL.0655</t>
  </si>
  <si>
    <t>Arisman Toni</t>
  </si>
  <si>
    <t>A.04/P/SKEP/17/III/2026</t>
  </si>
  <si>
    <t>ABP.0172</t>
  </si>
  <si>
    <t>Darwin Lubis</t>
  </si>
  <si>
    <t>14 Maret 2026</t>
  </si>
  <si>
    <t>A.04/P/SKEP/12/III/2026</t>
  </si>
  <si>
    <t>Mukhlis</t>
  </si>
  <si>
    <t>Tenaga Pemeliharaan</t>
  </si>
  <si>
    <t>RH1A-RK/SKPTS/2026.02.27-1M</t>
  </si>
  <si>
    <t>ULM.0241</t>
  </si>
  <si>
    <t>Nurmawar</t>
  </si>
  <si>
    <t>RH1A-RK/SKPTS/2026.02.27-4M</t>
  </si>
  <si>
    <t>Haliman Zaira</t>
  </si>
  <si>
    <t>Mengundurkan Diri</t>
  </si>
  <si>
    <t>10 Maret 2026</t>
  </si>
  <si>
    <t>RH1A-RK/SKPTS/2026.04.29-5</t>
  </si>
  <si>
    <t>040112023</t>
  </si>
  <si>
    <t>Muhammad Daud Dalimunthe</t>
  </si>
  <si>
    <t>Asisten Personalia Umum</t>
  </si>
  <si>
    <t>A.04/P/SKEP/13/III/2026</t>
  </si>
  <si>
    <t>AKL.0760</t>
  </si>
  <si>
    <t>Rosliamin</t>
  </si>
  <si>
    <t>02 April 2026</t>
  </si>
  <si>
    <t>A.04/P/SKEP/21/IV/2026</t>
  </si>
  <si>
    <t>AKP.0278</t>
  </si>
  <si>
    <t>Rohedi</t>
  </si>
  <si>
    <t>Juru Ukur</t>
  </si>
  <si>
    <t>13 April 2026</t>
  </si>
  <si>
    <t>A.04/P/SKEP/25/IV/2026</t>
  </si>
  <si>
    <t>AKL.0072</t>
  </si>
  <si>
    <t>Adi Syahputra</t>
  </si>
  <si>
    <t>A.04/P/SKEP/22/IV/2026</t>
  </si>
  <si>
    <t>ATM.0502</t>
  </si>
  <si>
    <t>Sulaiman Kari</t>
  </si>
  <si>
    <t>08 April 2026</t>
  </si>
  <si>
    <t>A.04/P/SKEP/27/IV/2026</t>
  </si>
  <si>
    <t>ATM.0507</t>
  </si>
  <si>
    <t>Amri Qhalidi</t>
  </si>
  <si>
    <t>20 April 2026</t>
  </si>
  <si>
    <t>A.04/P/SKEP/36/IV/2026</t>
  </si>
  <si>
    <t>ABP.0458</t>
  </si>
  <si>
    <t>Zikri Arrazi</t>
  </si>
  <si>
    <t>10 April 2026</t>
  </si>
  <si>
    <t>A.04/P/SKEP/26/IV/2026</t>
  </si>
  <si>
    <t>ATM.0613</t>
  </si>
  <si>
    <t>M. Asep Maulana</t>
  </si>
  <si>
    <t>A.04/P/SKEP/35/IV/2026</t>
  </si>
  <si>
    <t>ATM.0588</t>
  </si>
  <si>
    <t>Kiswan</t>
  </si>
  <si>
    <t>14 April 2026</t>
  </si>
  <si>
    <t>A.04/P/SKEP/28/IV/2026</t>
  </si>
  <si>
    <t>ATM.0513</t>
  </si>
  <si>
    <t>Jaenuddin</t>
  </si>
  <si>
    <t>23 April 2026</t>
  </si>
  <si>
    <t>A.04/P/SKEP/30/IV/2026</t>
  </si>
  <si>
    <t>Burhanuddin</t>
  </si>
  <si>
    <t>Karyawan Pelaksana</t>
  </si>
  <si>
    <t>01 April 2026</t>
  </si>
  <si>
    <t>RH1A-RK/SKPTS/2026.05.26-36</t>
  </si>
  <si>
    <t>Nazaruddin</t>
  </si>
  <si>
    <t>RH1A-RK/SKPTS/2026.05.26-35</t>
  </si>
  <si>
    <t>Hamdani D</t>
  </si>
  <si>
    <t>RH1A-RK/SKPTS/2026.04.29-6</t>
  </si>
  <si>
    <t>Murniansyah</t>
  </si>
  <si>
    <t>Mandor Pemeliharaan</t>
  </si>
  <si>
    <t>RH1A-RK/SKPTS/2026.04.29-7</t>
  </si>
  <si>
    <t>M. Mudakir Kahfi</t>
  </si>
  <si>
    <t>Krani Pembukuan</t>
  </si>
  <si>
    <t>01 Mei 2026</t>
  </si>
  <si>
    <t>RH1A-RK/SKPTS/2026.05.26-27</t>
  </si>
  <si>
    <t>AUL.0673</t>
  </si>
  <si>
    <t>Muhammad Latif</t>
  </si>
  <si>
    <t>25 Mei 2026</t>
  </si>
  <si>
    <t>A.04/P/SKEP/45/VI/2026</t>
  </si>
  <si>
    <t>AMS.0651</t>
  </si>
  <si>
    <t>Hendrik Wijaya</t>
  </si>
  <si>
    <t>Helper Alat Berat</t>
  </si>
  <si>
    <t>29 Mei 2026</t>
  </si>
  <si>
    <t>A.04/P/SKEP/49/VI/2026</t>
  </si>
  <si>
    <t>AKL.0013</t>
  </si>
  <si>
    <t>Arpian</t>
  </si>
  <si>
    <t>19 Mei 2026</t>
  </si>
  <si>
    <t>A.04/P/SKEP/46/VI/2026</t>
  </si>
  <si>
    <t>ATM.0604</t>
  </si>
  <si>
    <t>Elit Harvani</t>
  </si>
  <si>
    <t>09 Mei 2026</t>
  </si>
  <si>
    <t>A.04/P/SKEP/64/V/2026</t>
  </si>
  <si>
    <t>ATM.0524</t>
  </si>
  <si>
    <t>Mustadi</t>
  </si>
  <si>
    <t>26 Mei 2026</t>
  </si>
  <si>
    <t>A.04/P/SKEP/63/VI/2026</t>
  </si>
  <si>
    <t>AUL.0239</t>
  </si>
  <si>
    <t>Agus Muhromi</t>
  </si>
  <si>
    <t>22 Mei 2026</t>
  </si>
  <si>
    <t>A.04/P/SKEP/62/VI/2026</t>
  </si>
  <si>
    <t>ABP.0049</t>
  </si>
  <si>
    <t>Ubaidillah</t>
  </si>
  <si>
    <t>05 Juni 2026</t>
  </si>
  <si>
    <t>A.04/P/SKEP/48/VI/2026</t>
  </si>
  <si>
    <t>AUL.0089</t>
  </si>
  <si>
    <t>Sukardi</t>
  </si>
  <si>
    <t>Kondektur Dump Truck</t>
  </si>
  <si>
    <t>09 Juni 2026</t>
  </si>
  <si>
    <t>A.04/P/SKEP/50/VI/2026</t>
  </si>
  <si>
    <t>ATM.0562</t>
  </si>
  <si>
    <t>Hasanusi</t>
  </si>
  <si>
    <t>17 Juni 2026</t>
  </si>
  <si>
    <t>A.04/P/SKEP/65/VI/2026</t>
  </si>
  <si>
    <t>AJS.0688</t>
  </si>
  <si>
    <t>Doni Putra Wijaya</t>
  </si>
  <si>
    <t>21 Juni 2026</t>
  </si>
  <si>
    <t>A.04/P/SKEP/87/VII/2026</t>
  </si>
  <si>
    <t>KRL.0390</t>
  </si>
  <si>
    <t>M.Yusuf</t>
  </si>
  <si>
    <t>Centeng</t>
  </si>
  <si>
    <t>01 Juni 2026</t>
  </si>
  <si>
    <t>RH1A-RK/SKPTS/2026.07.03-3</t>
  </si>
  <si>
    <t>PTPN1</t>
  </si>
  <si>
    <t>ATM.0601</t>
  </si>
  <si>
    <t>Mashuri</t>
  </si>
  <si>
    <t xml:space="preserve">Tenaga Pemeliharaan Chemis </t>
  </si>
  <si>
    <t>30 Juni 2026</t>
  </si>
  <si>
    <t>A.04/P/SKEP/90/VII/2026</t>
  </si>
  <si>
    <t>ATM.0257</t>
  </si>
  <si>
    <t>Maulana</t>
  </si>
  <si>
    <t>pemanen</t>
  </si>
  <si>
    <t>15 Juni 2026</t>
  </si>
  <si>
    <t>A.04/P/SKEP/91/VI/2026</t>
  </si>
  <si>
    <t>ATM.0606</t>
  </si>
  <si>
    <t>IRWANDI</t>
  </si>
  <si>
    <t>Mekanik</t>
  </si>
  <si>
    <t>10 Juli 2026</t>
  </si>
  <si>
    <t>A.04/P/SKEP/92/VII/2026</t>
  </si>
  <si>
    <t>022092021</t>
  </si>
  <si>
    <t>Imam Fahrorozi</t>
  </si>
  <si>
    <t>25 Juli 2026</t>
  </si>
  <si>
    <t>A.04/P/SKEP/100/VII/2026</t>
  </si>
  <si>
    <t>RH1A-RK/SKPTS/2026.06.30-9</t>
  </si>
  <si>
    <t>Pensiun Dipercepat (Meninggal dunia)</t>
  </si>
  <si>
    <t>KTP</t>
  </si>
  <si>
    <t>KRL.0251</t>
  </si>
  <si>
    <t>ULM.0468</t>
  </si>
  <si>
    <t>ULM.0101</t>
  </si>
  <si>
    <t>KRL.0382</t>
  </si>
  <si>
    <t>KRL.0435</t>
  </si>
  <si>
    <t>KRL.0195</t>
  </si>
  <si>
    <t>ULM.0012</t>
  </si>
  <si>
    <t>BTP.0345</t>
  </si>
  <si>
    <t>AKL.0315</t>
  </si>
  <si>
    <t>AUL.0238</t>
  </si>
  <si>
    <t>Adja Muhammad Daud SP, QIA</t>
  </si>
  <si>
    <t>Manajer</t>
  </si>
  <si>
    <t>Balik ke PTPN4</t>
  </si>
  <si>
    <t>20 Mei 2026</t>
  </si>
  <si>
    <t>PTPN4</t>
  </si>
  <si>
    <t>1207021111810021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</si>
</sst>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sz val="11"/>
      <color rgb="FF000000"/>
      <name val="Calibri"/>
      <family val="2"/>
    </font>
    <font>
      <sz val="11"/>
      <color rgb="FF000000"/>
      <name val="Tahoma"/>
      <family val="2"/>
    </font>
    <font>
      <sz val="10"/>
      <name val="Arial"/>
      <family val="2"/>
    </font>
    <font>
      <sz val="10.5"/>
      <color theme="1"/>
      <name val="Arial"/>
      <family val="2"/>
    </font>
    <font>
      <sz val="7"/>
      <color rgb="FFCED4D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5" fillId="0" borderId="0">
      <protection locked="0"/>
    </xf>
    <xf numFmtId="0" fontId="7" fillId="0" borderId="0"/>
    <xf numFmtId="165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left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5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1" applyNumberFormat="1" applyFont="1" applyFill="1" applyBorder="1" applyAlignment="1">
      <alignment horizontal="left" vertical="center"/>
    </xf>
    <xf numFmtId="0" fontId="4" fillId="0" borderId="1" xfId="0" quotePrefix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horizontal="left" vertical="center"/>
    </xf>
    <xf numFmtId="0" fontId="3" fillId="3" borderId="1" xfId="1" applyNumberFormat="1" applyFont="1" applyFill="1" applyBorder="1" applyAlignment="1">
      <alignment horizontal="left" vertical="center"/>
    </xf>
    <xf numFmtId="164" fontId="4" fillId="0" borderId="1" xfId="0" quotePrefix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5" fontId="3" fillId="0" borderId="1" xfId="0" quotePrefix="1" applyNumberFormat="1" applyFont="1" applyBorder="1" applyAlignment="1">
      <alignment horizontal="center" vertical="center"/>
    </xf>
    <xf numFmtId="164" fontId="4" fillId="0" borderId="4" xfId="2" applyFont="1" applyBorder="1" applyAlignment="1">
      <alignment horizontal="left" vertical="center"/>
      <protection locked="0"/>
    </xf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1" fontId="3" fillId="3" borderId="4" xfId="3" quotePrefix="1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8" fillId="3" borderId="4" xfId="4" applyNumberFormat="1" applyFont="1" applyFill="1" applyBorder="1" applyAlignment="1">
      <alignment vertical="center"/>
    </xf>
    <xf numFmtId="0" fontId="9" fillId="0" borderId="0" xfId="0" applyFont="1"/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/>
    </xf>
    <xf numFmtId="0" fontId="3" fillId="0" borderId="5" xfId="0" quotePrefix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left" vertical="center"/>
    </xf>
  </cellXfs>
  <cellStyles count="5">
    <cellStyle name="Comma" xfId="1" builtinId="3"/>
    <cellStyle name="Comma [0] 10 2 2 10 2" xfId="2" xr:uid="{123B9976-9B93-452F-84C2-9C3202070D5E}"/>
    <cellStyle name="Comma 2 5" xfId="4" xr:uid="{E7057997-F30F-4916-814E-9A2BD8A5F1DD}"/>
    <cellStyle name="Normal" xfId="0" builtinId="0"/>
    <cellStyle name="Normal 2 2 2" xfId="3" xr:uid="{E21B51E5-50E3-4A8C-9B81-A25EDC427B6A}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PTASN\sdm%20&amp;%20umum\KEPERLUAN%20DASHBOARD\KARPIM.xlsx" TargetMode="External"/><Relationship Id="rId1" Type="http://schemas.openxmlformats.org/officeDocument/2006/relationships/externalLinkPath" Target="KARPIM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PTASN\sdm%20&amp;%20umum\KEPERLUAN%20DASHBOARD\PKWT.xlsx" TargetMode="External"/><Relationship Id="rId1" Type="http://schemas.openxmlformats.org/officeDocument/2006/relationships/externalLinkPath" Target="PKWT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PTASN\sdm%20&amp;%20umum\KEPERLUAN%20DASHBOARD\KARPEL.xlsx" TargetMode="External"/><Relationship Id="rId1" Type="http://schemas.openxmlformats.org/officeDocument/2006/relationships/externalLinkPath" Target="KARP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4">
          <cell r="D4" t="str">
            <v>039112023</v>
          </cell>
          <cell r="E4" t="str">
            <v>Muhammad Arif Husni</v>
          </cell>
          <cell r="F4" t="str">
            <v>Asisten Humas, Legal &amp; Pertanahan</v>
          </cell>
          <cell r="G4">
            <v>1</v>
          </cell>
          <cell r="H4" t="str">
            <v>Sekretariat Perusahaan</v>
          </cell>
          <cell r="I4" t="str">
            <v>Humas, Legal &amp; Pertanahan</v>
          </cell>
          <cell r="J4" t="str">
            <v>BOD-3</v>
          </cell>
          <cell r="K4" t="str">
            <v>C 1</v>
          </cell>
          <cell r="L4" t="str">
            <v>K/1</v>
          </cell>
          <cell r="M4" t="str">
            <v>L</v>
          </cell>
          <cell r="N4" t="str">
            <v>S1</v>
          </cell>
          <cell r="O4">
            <v>6026341.7646067925</v>
          </cell>
          <cell r="P4">
            <v>35240</v>
          </cell>
          <cell r="Q4">
            <v>44562</v>
          </cell>
          <cell r="R4">
            <v>45231</v>
          </cell>
          <cell r="S4" t="str">
            <v>1101092406960001</v>
          </cell>
        </row>
        <row r="5">
          <cell r="D5" t="str">
            <v>039112023</v>
          </cell>
          <cell r="E5" t="str">
            <v>Muhammad Arif Husni</v>
          </cell>
          <cell r="F5" t="str">
            <v>Asisten Humas, Legal &amp; Pertanahan</v>
          </cell>
          <cell r="G5">
            <v>1</v>
          </cell>
          <cell r="H5" t="str">
            <v>Sekretariat Perusahaan</v>
          </cell>
          <cell r="I5" t="str">
            <v>Humas, Legal &amp; Pertanahan</v>
          </cell>
          <cell r="J5" t="str">
            <v>BOD-3</v>
          </cell>
          <cell r="K5" t="str">
            <v>C 3</v>
          </cell>
          <cell r="L5" t="str">
            <v>K/1</v>
          </cell>
          <cell r="M5" t="str">
            <v>L</v>
          </cell>
          <cell r="N5" t="str">
            <v>S1</v>
          </cell>
          <cell r="O5">
            <v>6413239.3797554476</v>
          </cell>
          <cell r="P5">
            <v>35240</v>
          </cell>
          <cell r="Q5">
            <v>44562</v>
          </cell>
          <cell r="R5">
            <v>45231</v>
          </cell>
          <cell r="S5" t="str">
            <v>1101092406960001</v>
          </cell>
        </row>
        <row r="6">
          <cell r="D6" t="str">
            <v>027012022</v>
          </cell>
          <cell r="E6" t="str">
            <v>M. Asbi</v>
          </cell>
          <cell r="F6" t="str">
            <v>Asisten Keamanan</v>
          </cell>
          <cell r="G6">
            <v>1</v>
          </cell>
          <cell r="H6" t="str">
            <v>Sekretariat Perusahaan</v>
          </cell>
          <cell r="I6" t="str">
            <v>Keamanan</v>
          </cell>
          <cell r="J6" t="str">
            <v>BOD-3</v>
          </cell>
          <cell r="K6" t="str">
            <v>C 3</v>
          </cell>
          <cell r="L6" t="str">
            <v>K/3</v>
          </cell>
          <cell r="M6" t="str">
            <v>L</v>
          </cell>
          <cell r="N6" t="str">
            <v>SMA</v>
          </cell>
          <cell r="O6">
            <v>6325767.1337124491</v>
          </cell>
          <cell r="P6" t="str">
            <v>21/11/1971</v>
          </cell>
          <cell r="Q6">
            <v>36028</v>
          </cell>
          <cell r="R6" t="str">
            <v>01/01/2022</v>
          </cell>
          <cell r="S6" t="str">
            <v>1101140408730001</v>
          </cell>
        </row>
        <row r="7">
          <cell r="D7" t="str">
            <v>027012022</v>
          </cell>
          <cell r="E7" t="str">
            <v>M. Asbi</v>
          </cell>
          <cell r="F7" t="str">
            <v>Asisten Keamanan</v>
          </cell>
          <cell r="G7">
            <v>1</v>
          </cell>
          <cell r="H7" t="str">
            <v>Sekretariat Perusahaan</v>
          </cell>
          <cell r="I7" t="str">
            <v>Keamanan</v>
          </cell>
          <cell r="J7" t="str">
            <v>BOD-3</v>
          </cell>
          <cell r="K7" t="str">
            <v>C 4</v>
          </cell>
          <cell r="L7" t="str">
            <v>K/3</v>
          </cell>
          <cell r="M7" t="str">
            <v>L</v>
          </cell>
          <cell r="N7" t="str">
            <v>SMA</v>
          </cell>
          <cell r="O7">
            <v>6548241.3797554476</v>
          </cell>
          <cell r="P7" t="str">
            <v>21/11/1971</v>
          </cell>
          <cell r="Q7">
            <v>36028</v>
          </cell>
          <cell r="R7" t="str">
            <v>01/01/2022</v>
          </cell>
          <cell r="S7" t="str">
            <v>1101140408730001</v>
          </cell>
        </row>
        <row r="8">
          <cell r="D8" t="str">
            <v>AKP.0704</v>
          </cell>
          <cell r="E8" t="str">
            <v>Kidung Harkinal Setia</v>
          </cell>
          <cell r="F8" t="str">
            <v>Plt. Ast Tata Usaha</v>
          </cell>
          <cell r="G8">
            <v>6</v>
          </cell>
          <cell r="H8" t="str">
            <v>PKS ACEH SEUJAHTERA</v>
          </cell>
          <cell r="I8" t="str">
            <v>Tata Usaha</v>
          </cell>
          <cell r="J8" t="str">
            <v>BOD-4</v>
          </cell>
          <cell r="K8" t="str">
            <v>B 20</v>
          </cell>
          <cell r="L8" t="str">
            <v>TK/0</v>
          </cell>
          <cell r="M8" t="str">
            <v>L</v>
          </cell>
          <cell r="N8" t="str">
            <v>S1</v>
          </cell>
          <cell r="O8">
            <v>5768496.8473857353</v>
          </cell>
          <cell r="P8" t="str">
            <v>20/05/1995</v>
          </cell>
          <cell r="Q8">
            <v>44797</v>
          </cell>
          <cell r="R8">
            <v>44797</v>
          </cell>
          <cell r="S8" t="str">
            <v>1101142005950001</v>
          </cell>
        </row>
        <row r="9">
          <cell r="D9" t="str">
            <v>AKP.0704</v>
          </cell>
          <cell r="E9" t="str">
            <v>Kidung Harkinal Setia</v>
          </cell>
          <cell r="F9" t="str">
            <v>Plt. Ast Tata Usaha</v>
          </cell>
          <cell r="G9">
            <v>6</v>
          </cell>
          <cell r="H9" t="str">
            <v>PKS ACEH SEUJAHTERA</v>
          </cell>
          <cell r="I9" t="str">
            <v>Tata Usaha</v>
          </cell>
          <cell r="J9" t="str">
            <v>BOD-4</v>
          </cell>
          <cell r="K9" t="str">
            <v>B 20</v>
          </cell>
          <cell r="L9" t="str">
            <v>TK/1</v>
          </cell>
          <cell r="M9" t="str">
            <v>L</v>
          </cell>
          <cell r="N9" t="str">
            <v>S1</v>
          </cell>
          <cell r="O9">
            <v>5778549.642</v>
          </cell>
          <cell r="P9" t="str">
            <v>20/05/1995</v>
          </cell>
          <cell r="Q9">
            <v>44797</v>
          </cell>
          <cell r="R9">
            <v>44797</v>
          </cell>
          <cell r="S9" t="str">
            <v>1101142005950001</v>
          </cell>
        </row>
        <row r="10">
          <cell r="D10" t="str">
            <v>046112023</v>
          </cell>
          <cell r="E10" t="str">
            <v>Zulhermi</v>
          </cell>
          <cell r="F10" t="str">
            <v>Asisten Teknik Sipil Dan Alat Berat</v>
          </cell>
          <cell r="G10">
            <v>1</v>
          </cell>
          <cell r="H10" t="str">
            <v>Operasional</v>
          </cell>
          <cell r="I10" t="str">
            <v>Teknik Sipil Dan Alat Berat</v>
          </cell>
          <cell r="J10" t="str">
            <v>BOD-3</v>
          </cell>
          <cell r="K10" t="str">
            <v>C 1</v>
          </cell>
          <cell r="L10" t="str">
            <v>K/0</v>
          </cell>
          <cell r="M10" t="str">
            <v>L</v>
          </cell>
          <cell r="N10" t="str">
            <v>S1</v>
          </cell>
          <cell r="O10">
            <v>6026341.7646067925</v>
          </cell>
          <cell r="P10" t="str">
            <v>11/11/1991</v>
          </cell>
          <cell r="Q10">
            <v>43952</v>
          </cell>
          <cell r="R10">
            <v>45231</v>
          </cell>
          <cell r="S10" t="str">
            <v>1105011111910005</v>
          </cell>
        </row>
        <row r="11">
          <cell r="D11" t="str">
            <v>046112023</v>
          </cell>
          <cell r="E11" t="str">
            <v>Zulhermi</v>
          </cell>
          <cell r="F11" t="str">
            <v>Asisten Teknik Sipil Dan Alat Berat</v>
          </cell>
          <cell r="G11">
            <v>1</v>
          </cell>
          <cell r="H11" t="str">
            <v>Operasional</v>
          </cell>
          <cell r="I11" t="str">
            <v>Teknik Sipil Dan Alat Berat</v>
          </cell>
          <cell r="J11" t="str">
            <v>BOD-3</v>
          </cell>
          <cell r="K11" t="str">
            <v>C 3</v>
          </cell>
          <cell r="L11" t="str">
            <v>K/0</v>
          </cell>
          <cell r="M11" t="str">
            <v>L</v>
          </cell>
          <cell r="N11" t="str">
            <v>S1</v>
          </cell>
          <cell r="O11">
            <v>6413239.3797554476</v>
          </cell>
          <cell r="P11" t="str">
            <v>11/11/1991</v>
          </cell>
          <cell r="Q11">
            <v>43952</v>
          </cell>
          <cell r="R11">
            <v>45231</v>
          </cell>
          <cell r="S11" t="str">
            <v>1105011111910005</v>
          </cell>
        </row>
        <row r="12">
          <cell r="D12" t="str">
            <v>041112023</v>
          </cell>
          <cell r="E12" t="str">
            <v>Arfan</v>
          </cell>
          <cell r="F12" t="str">
            <v>Asisten Personalia Umum</v>
          </cell>
          <cell r="G12">
            <v>2</v>
          </cell>
          <cell r="H12" t="str">
            <v>Batee Puteh</v>
          </cell>
          <cell r="I12" t="str">
            <v>Personalia Umum</v>
          </cell>
          <cell r="J12" t="str">
            <v>BOD-3</v>
          </cell>
          <cell r="K12" t="str">
            <v>C 1</v>
          </cell>
          <cell r="L12" t="str">
            <v>K/0</v>
          </cell>
          <cell r="M12" t="str">
            <v>L</v>
          </cell>
          <cell r="N12" t="str">
            <v>S1</v>
          </cell>
          <cell r="O12">
            <v>6026341.7646067925</v>
          </cell>
          <cell r="P12">
            <v>34744</v>
          </cell>
          <cell r="Q12">
            <v>44802</v>
          </cell>
          <cell r="R12">
            <v>45231</v>
          </cell>
          <cell r="S12" t="str">
            <v>1105011402950002</v>
          </cell>
        </row>
        <row r="13">
          <cell r="D13" t="str">
            <v>041112023</v>
          </cell>
          <cell r="E13" t="str">
            <v>Arfan</v>
          </cell>
          <cell r="F13" t="str">
            <v>Asisten Personalia Umum</v>
          </cell>
          <cell r="G13">
            <v>4</v>
          </cell>
          <cell r="H13" t="str">
            <v>Ujung Lamie</v>
          </cell>
          <cell r="I13" t="str">
            <v>Personalia Umum</v>
          </cell>
          <cell r="J13" t="str">
            <v>BOD-3</v>
          </cell>
          <cell r="K13" t="str">
            <v>C 2</v>
          </cell>
          <cell r="L13" t="str">
            <v>K/0</v>
          </cell>
          <cell r="M13" t="str">
            <v>L</v>
          </cell>
          <cell r="N13" t="str">
            <v>S1</v>
          </cell>
          <cell r="O13">
            <v>6288238.3797554476</v>
          </cell>
          <cell r="P13">
            <v>34744</v>
          </cell>
          <cell r="Q13">
            <v>44802</v>
          </cell>
          <cell r="R13">
            <v>45231</v>
          </cell>
          <cell r="S13" t="str">
            <v>1105011402950002</v>
          </cell>
        </row>
        <row r="14">
          <cell r="D14" t="str">
            <v>007052021</v>
          </cell>
          <cell r="E14" t="str">
            <v>T. Aswandi</v>
          </cell>
          <cell r="F14" t="str">
            <v>Askep Wil B</v>
          </cell>
          <cell r="G14">
            <v>3</v>
          </cell>
          <cell r="H14" t="str">
            <v>Tanoh Makmue Seujahtera</v>
          </cell>
          <cell r="I14" t="str">
            <v>Asisten Kepala Wilayah B</v>
          </cell>
          <cell r="J14" t="str">
            <v>BOD-2</v>
          </cell>
          <cell r="K14" t="str">
            <v>D 0</v>
          </cell>
          <cell r="L14" t="str">
            <v>K/2</v>
          </cell>
          <cell r="M14" t="str">
            <v>L</v>
          </cell>
          <cell r="N14" t="str">
            <v>SMA</v>
          </cell>
          <cell r="O14">
            <v>8272132.0328992214</v>
          </cell>
          <cell r="P14" t="str">
            <v>28/12/1975</v>
          </cell>
          <cell r="Q14">
            <v>36028</v>
          </cell>
          <cell r="R14" t="str">
            <v>01/05/2021</v>
          </cell>
          <cell r="S14" t="str">
            <v>1105012808750006</v>
          </cell>
        </row>
        <row r="15">
          <cell r="D15" t="str">
            <v>007052021</v>
          </cell>
          <cell r="E15" t="str">
            <v>T. Aswandi</v>
          </cell>
          <cell r="F15" t="str">
            <v>Askep Wil B</v>
          </cell>
          <cell r="G15">
            <v>3</v>
          </cell>
          <cell r="H15" t="str">
            <v>Tanoh Makmue Seujahtera</v>
          </cell>
          <cell r="I15" t="str">
            <v>Asisten Kepala Wilayah B</v>
          </cell>
          <cell r="J15" t="str">
            <v>BOD-2</v>
          </cell>
          <cell r="K15" t="str">
            <v>D 2</v>
          </cell>
          <cell r="L15" t="str">
            <v>K/2</v>
          </cell>
          <cell r="M15" t="str">
            <v>L</v>
          </cell>
          <cell r="N15" t="str">
            <v>SMA</v>
          </cell>
          <cell r="O15">
            <v>8675553.6833104603</v>
          </cell>
          <cell r="P15" t="str">
            <v>28/12/1975</v>
          </cell>
          <cell r="Q15">
            <v>36028</v>
          </cell>
          <cell r="R15" t="str">
            <v>01/05/2021</v>
          </cell>
          <cell r="S15" t="str">
            <v>1105012808750006</v>
          </cell>
        </row>
        <row r="16">
          <cell r="D16" t="str">
            <v>008052021</v>
          </cell>
          <cell r="E16" t="str">
            <v>Irma Agustina</v>
          </cell>
          <cell r="F16" t="str">
            <v>Asisten Akuntansi Dan Anggaran</v>
          </cell>
          <cell r="G16">
            <v>1</v>
          </cell>
          <cell r="H16" t="str">
            <v>Keuangan Dan Akuntansi</v>
          </cell>
          <cell r="I16" t="str">
            <v>Akuntansi Dan Anggaran</v>
          </cell>
          <cell r="J16" t="str">
            <v>BOD-3</v>
          </cell>
          <cell r="K16" t="str">
            <v>C 7</v>
          </cell>
          <cell r="L16" t="str">
            <v>TK/0</v>
          </cell>
          <cell r="M16" t="str">
            <v>P</v>
          </cell>
          <cell r="N16" t="str">
            <v>S1</v>
          </cell>
          <cell r="O16">
            <v>6924617.8719237642</v>
          </cell>
          <cell r="P16">
            <v>28863</v>
          </cell>
          <cell r="Q16">
            <v>37926</v>
          </cell>
          <cell r="R16" t="str">
            <v>01/05/2021</v>
          </cell>
          <cell r="S16" t="str">
            <v>1105014108790003</v>
          </cell>
        </row>
        <row r="17">
          <cell r="D17" t="str">
            <v>008052021</v>
          </cell>
          <cell r="E17" t="str">
            <v>Irma Agustina</v>
          </cell>
          <cell r="F17" t="str">
            <v>Asisten Akuntansi Dan Anggaran</v>
          </cell>
          <cell r="G17">
            <v>1</v>
          </cell>
          <cell r="H17" t="str">
            <v>Keuangan Dan Akuntansi</v>
          </cell>
          <cell r="I17" t="str">
            <v>Akuntansi Dan Anggaran</v>
          </cell>
          <cell r="J17" t="str">
            <v>BOD-3</v>
          </cell>
          <cell r="K17" t="str">
            <v>C 10</v>
          </cell>
          <cell r="L17" t="str">
            <v>TK/0</v>
          </cell>
          <cell r="M17" t="str">
            <v>P</v>
          </cell>
          <cell r="N17" t="str">
            <v>S1</v>
          </cell>
          <cell r="O17">
            <v>7408238.3797554476</v>
          </cell>
          <cell r="P17">
            <v>28863</v>
          </cell>
          <cell r="Q17">
            <v>37926</v>
          </cell>
          <cell r="R17" t="str">
            <v>01/05/2021</v>
          </cell>
          <cell r="S17" t="str">
            <v>1105014108790003</v>
          </cell>
        </row>
        <row r="18">
          <cell r="D18" t="str">
            <v>020072021</v>
          </cell>
          <cell r="E18" t="str">
            <v>David Syukur Sijabat</v>
          </cell>
          <cell r="F18" t="str">
            <v>Asisten Afdeling</v>
          </cell>
          <cell r="G18">
            <v>4</v>
          </cell>
          <cell r="H18" t="str">
            <v>Ujung Lamie</v>
          </cell>
          <cell r="I18" t="str">
            <v>Afdeling</v>
          </cell>
          <cell r="J18" t="str">
            <v>BOD-3</v>
          </cell>
          <cell r="K18" t="str">
            <v>C 6</v>
          </cell>
          <cell r="L18" t="str">
            <v>K/1</v>
          </cell>
          <cell r="M18" t="str">
            <v>L</v>
          </cell>
          <cell r="N18" t="str">
            <v>S1</v>
          </cell>
          <cell r="O18">
            <v>6774905.1873709355</v>
          </cell>
          <cell r="P18" t="str">
            <v>06/11/1994</v>
          </cell>
          <cell r="Q18" t="str">
            <v>01/11/2020</v>
          </cell>
          <cell r="R18" t="str">
            <v>01/08/2021</v>
          </cell>
          <cell r="S18" t="str">
            <v>1110100611940001</v>
          </cell>
        </row>
        <row r="19">
          <cell r="D19" t="str">
            <v>020072021</v>
          </cell>
          <cell r="E19" t="str">
            <v>David Syukur Sijabat</v>
          </cell>
          <cell r="F19" t="str">
            <v>Asisten Afdeling</v>
          </cell>
          <cell r="G19">
            <v>4</v>
          </cell>
          <cell r="H19" t="str">
            <v>Ujung Lamie</v>
          </cell>
          <cell r="I19" t="str">
            <v>Afdeling</v>
          </cell>
          <cell r="J19" t="str">
            <v>BOD-3</v>
          </cell>
          <cell r="K19" t="str">
            <v>C 8</v>
          </cell>
          <cell r="L19" t="str">
            <v>K/1</v>
          </cell>
          <cell r="M19" t="str">
            <v>L</v>
          </cell>
          <cell r="N19" t="str">
            <v>S1</v>
          </cell>
          <cell r="O19">
            <v>7118240.3797554476</v>
          </cell>
          <cell r="P19" t="str">
            <v>06/11/1994</v>
          </cell>
          <cell r="Q19" t="str">
            <v>01/11/2020</v>
          </cell>
          <cell r="R19" t="str">
            <v>01/08/2021</v>
          </cell>
          <cell r="S19" t="str">
            <v>1110100611940001</v>
          </cell>
        </row>
        <row r="20">
          <cell r="D20" t="str">
            <v>023092021</v>
          </cell>
          <cell r="E20" t="str">
            <v>Deki Suherli</v>
          </cell>
          <cell r="F20" t="str">
            <v>Asisten Afdeling</v>
          </cell>
          <cell r="G20">
            <v>5</v>
          </cell>
          <cell r="H20" t="str">
            <v>Krueng Luas</v>
          </cell>
          <cell r="I20" t="str">
            <v>Afdeling</v>
          </cell>
          <cell r="J20" t="str">
            <v>BOD-3</v>
          </cell>
          <cell r="K20" t="str">
            <v>C 7</v>
          </cell>
          <cell r="L20" t="str">
            <v>K/3</v>
          </cell>
          <cell r="M20" t="str">
            <v>L</v>
          </cell>
          <cell r="N20" t="str">
            <v>SMA</v>
          </cell>
          <cell r="O20">
            <v>6924617.8719237596</v>
          </cell>
          <cell r="P20" t="str">
            <v>16/09/1972</v>
          </cell>
          <cell r="Q20">
            <v>36059</v>
          </cell>
          <cell r="R20" t="str">
            <v>01/11/2021</v>
          </cell>
          <cell r="S20" t="str">
            <v>1112041609720001</v>
          </cell>
        </row>
        <row r="21">
          <cell r="D21" t="str">
            <v>023092021</v>
          </cell>
          <cell r="E21" t="str">
            <v>Deki Suherli</v>
          </cell>
          <cell r="F21" t="str">
            <v>Asisten Afdeling</v>
          </cell>
          <cell r="G21">
            <v>5</v>
          </cell>
          <cell r="H21" t="str">
            <v>Krueng Luas</v>
          </cell>
          <cell r="I21" t="str">
            <v>Afdeling</v>
          </cell>
          <cell r="J21" t="str">
            <v>BOD-3</v>
          </cell>
          <cell r="K21" t="str">
            <v>C 7</v>
          </cell>
          <cell r="L21" t="str">
            <v>K/3</v>
          </cell>
          <cell r="M21" t="str">
            <v>L</v>
          </cell>
          <cell r="N21" t="str">
            <v>SMA</v>
          </cell>
          <cell r="O21">
            <v>6973241.3797554476</v>
          </cell>
          <cell r="P21" t="str">
            <v>16/09/1972</v>
          </cell>
          <cell r="Q21">
            <v>36059</v>
          </cell>
          <cell r="R21" t="str">
            <v>01/11/2021</v>
          </cell>
          <cell r="S21" t="str">
            <v>1112041609720001</v>
          </cell>
        </row>
        <row r="22">
          <cell r="D22" t="str">
            <v>037112023</v>
          </cell>
          <cell r="E22" t="str">
            <v>Lilis Rahmawati</v>
          </cell>
          <cell r="F22" t="str">
            <v>Asisten Kendaraan Pool, Urta &amp; BPJS</v>
          </cell>
          <cell r="G22">
            <v>1</v>
          </cell>
          <cell r="H22" t="str">
            <v>SDM dan Umum</v>
          </cell>
          <cell r="I22" t="str">
            <v>Kendaraan Pool, Urta &amp; BPJS</v>
          </cell>
          <cell r="J22" t="str">
            <v>BOD-3</v>
          </cell>
          <cell r="K22" t="str">
            <v>C 1</v>
          </cell>
          <cell r="L22" t="str">
            <v>TK/0</v>
          </cell>
          <cell r="M22" t="str">
            <v>P</v>
          </cell>
          <cell r="N22" t="str">
            <v>S1</v>
          </cell>
          <cell r="O22">
            <v>6026341.7646067925</v>
          </cell>
          <cell r="P22">
            <v>36097</v>
          </cell>
          <cell r="Q22">
            <v>44802</v>
          </cell>
          <cell r="R22">
            <v>45231</v>
          </cell>
          <cell r="S22" t="str">
            <v>1115016910980001</v>
          </cell>
        </row>
        <row r="23">
          <cell r="D23" t="str">
            <v>037112023</v>
          </cell>
          <cell r="E23" t="str">
            <v>Lilis Rahmawati</v>
          </cell>
          <cell r="F23" t="str">
            <v>Asisten Kendaraan Pool, Urta &amp; BPJS</v>
          </cell>
          <cell r="G23">
            <v>1</v>
          </cell>
          <cell r="H23" t="str">
            <v>SDM dan Umum</v>
          </cell>
          <cell r="I23" t="str">
            <v>Kendaraan Pool, Urta &amp; BPJS</v>
          </cell>
          <cell r="J23" t="str">
            <v>BOD-3</v>
          </cell>
          <cell r="K23" t="str">
            <v>C 3</v>
          </cell>
          <cell r="L23" t="str">
            <v>TK/0</v>
          </cell>
          <cell r="M23" t="str">
            <v>P</v>
          </cell>
          <cell r="N23" t="str">
            <v>S1</v>
          </cell>
          <cell r="O23">
            <v>6413239.3797554476</v>
          </cell>
          <cell r="P23">
            <v>36097</v>
          </cell>
          <cell r="Q23">
            <v>44802</v>
          </cell>
          <cell r="R23">
            <v>45231</v>
          </cell>
          <cell r="S23" t="str">
            <v>1115016910980001</v>
          </cell>
        </row>
        <row r="24">
          <cell r="D24" t="str">
            <v>031012022</v>
          </cell>
          <cell r="E24" t="str">
            <v>Amirsyah</v>
          </cell>
          <cell r="F24" t="str">
            <v>Asisten Sdm Dan Hubungan Industrial</v>
          </cell>
          <cell r="G24">
            <v>1</v>
          </cell>
          <cell r="H24" t="str">
            <v>SDM dan Umum</v>
          </cell>
          <cell r="I24" t="str">
            <v>Sdm Dan Hubungan Industrial</v>
          </cell>
          <cell r="J24" t="str">
            <v>BOD-3</v>
          </cell>
          <cell r="K24" t="str">
            <v>C 6</v>
          </cell>
          <cell r="L24" t="str">
            <v>K/2</v>
          </cell>
          <cell r="M24" t="str">
            <v>L</v>
          </cell>
          <cell r="N24" t="str">
            <v>S1</v>
          </cell>
          <cell r="O24">
            <v>6774905.1873709355</v>
          </cell>
          <cell r="P24">
            <v>25820</v>
          </cell>
          <cell r="Q24" t="str">
            <v>21/07/1989</v>
          </cell>
          <cell r="R24" t="str">
            <v>01/01/2022</v>
          </cell>
          <cell r="S24" t="str">
            <v>1115050909700004</v>
          </cell>
        </row>
        <row r="25">
          <cell r="D25" t="str">
            <v>031012022</v>
          </cell>
          <cell r="E25" t="str">
            <v>Amirsyah</v>
          </cell>
          <cell r="F25" t="str">
            <v>Asisten Sdm Dan Hubungan Industrial</v>
          </cell>
          <cell r="G25">
            <v>1</v>
          </cell>
          <cell r="H25" t="str">
            <v>SDM dan Umum</v>
          </cell>
          <cell r="I25" t="str">
            <v>Sdm Dan Hubungan Industrial</v>
          </cell>
          <cell r="J25" t="str">
            <v>BOD-3</v>
          </cell>
          <cell r="K25" t="str">
            <v>C 8</v>
          </cell>
          <cell r="L25" t="str">
            <v>K/2</v>
          </cell>
          <cell r="M25" t="str">
            <v>L</v>
          </cell>
          <cell r="N25" t="str">
            <v>S1</v>
          </cell>
          <cell r="O25">
            <v>7118240.3797554476</v>
          </cell>
          <cell r="P25">
            <v>25820</v>
          </cell>
          <cell r="Q25" t="str">
            <v>21/07/1989</v>
          </cell>
          <cell r="R25" t="str">
            <v>01/01/2022</v>
          </cell>
          <cell r="S25" t="str">
            <v>1115050909700004</v>
          </cell>
        </row>
        <row r="26">
          <cell r="D26" t="str">
            <v>026102021</v>
          </cell>
          <cell r="E26" t="str">
            <v>Sudarwono</v>
          </cell>
          <cell r="F26" t="str">
            <v>Asisten Afdeling</v>
          </cell>
          <cell r="G26">
            <v>3</v>
          </cell>
          <cell r="H26" t="str">
            <v>Tanoh Makmue Seujahtera</v>
          </cell>
          <cell r="I26" t="str">
            <v>Afdeling</v>
          </cell>
          <cell r="J26" t="str">
            <v>BOD-3</v>
          </cell>
          <cell r="K26" t="str">
            <v>C 4</v>
          </cell>
          <cell r="L26" t="str">
            <v>K/3</v>
          </cell>
          <cell r="M26" t="str">
            <v>L</v>
          </cell>
          <cell r="N26" t="str">
            <v>SMA</v>
          </cell>
          <cell r="O26">
            <v>6475479.8182652779</v>
          </cell>
          <cell r="P26">
            <v>25874</v>
          </cell>
          <cell r="Q26">
            <v>32802</v>
          </cell>
          <cell r="R26" t="str">
            <v>01/11/2021</v>
          </cell>
          <cell r="S26" t="str">
            <v>1115051102700001</v>
          </cell>
        </row>
        <row r="27">
          <cell r="D27" t="str">
            <v>028012022</v>
          </cell>
          <cell r="E27" t="str">
            <v>Usman AR</v>
          </cell>
          <cell r="F27" t="str">
            <v>Asisten Afdeling</v>
          </cell>
          <cell r="G27">
            <v>4</v>
          </cell>
          <cell r="H27" t="str">
            <v>Ujung Lamie</v>
          </cell>
          <cell r="I27" t="str">
            <v>Afdeling</v>
          </cell>
          <cell r="J27" t="str">
            <v>BOD-3</v>
          </cell>
          <cell r="K27" t="str">
            <v>C 5</v>
          </cell>
          <cell r="L27" t="str">
            <v>K/3</v>
          </cell>
          <cell r="M27" t="str">
            <v>L</v>
          </cell>
          <cell r="N27" t="str">
            <v>SMA</v>
          </cell>
          <cell r="O27">
            <v>6625192.5028181067</v>
          </cell>
          <cell r="P27" t="str">
            <v>19/08/1973</v>
          </cell>
          <cell r="Q27">
            <v>34963</v>
          </cell>
          <cell r="R27" t="str">
            <v>01/01/2022</v>
          </cell>
          <cell r="S27" t="str">
            <v>1115051908730005</v>
          </cell>
        </row>
        <row r="28">
          <cell r="D28" t="str">
            <v>028012022</v>
          </cell>
          <cell r="E28" t="str">
            <v>Usman AR</v>
          </cell>
          <cell r="F28" t="str">
            <v>Asisten Afdeling</v>
          </cell>
          <cell r="G28">
            <v>4</v>
          </cell>
          <cell r="H28" t="str">
            <v>Ujung Lamie</v>
          </cell>
          <cell r="I28" t="str">
            <v>Afdeling</v>
          </cell>
          <cell r="J28" t="str">
            <v>BOD-3</v>
          </cell>
          <cell r="K28" t="str">
            <v>C 7</v>
          </cell>
          <cell r="L28" t="str">
            <v>K/3</v>
          </cell>
          <cell r="M28" t="str">
            <v>L</v>
          </cell>
          <cell r="N28" t="str">
            <v>SMA</v>
          </cell>
          <cell r="O28">
            <v>6973241.3797554476</v>
          </cell>
          <cell r="P28" t="str">
            <v>19/08/1973</v>
          </cell>
          <cell r="Q28">
            <v>34963</v>
          </cell>
          <cell r="R28" t="str">
            <v>01/01/2022</v>
          </cell>
          <cell r="S28" t="str">
            <v>1115051908730005</v>
          </cell>
        </row>
        <row r="29">
          <cell r="D29" t="str">
            <v>004052021</v>
          </cell>
          <cell r="E29" t="str">
            <v>Machsun</v>
          </cell>
          <cell r="F29" t="str">
            <v>Asisten Hama, Penyakit &amp; Pemupukan</v>
          </cell>
          <cell r="G29">
            <v>1</v>
          </cell>
          <cell r="H29" t="str">
            <v>Operasional</v>
          </cell>
          <cell r="I29" t="str">
            <v>Hama, Penyakit &amp; Pemupukan</v>
          </cell>
          <cell r="J29" t="str">
            <v>BOD-3</v>
          </cell>
          <cell r="K29" t="str">
            <v>C 6</v>
          </cell>
          <cell r="L29" t="str">
            <v>K/2</v>
          </cell>
          <cell r="M29" t="str">
            <v>L</v>
          </cell>
          <cell r="N29" t="str">
            <v>SMA</v>
          </cell>
          <cell r="O29">
            <v>6774905.1873709355</v>
          </cell>
          <cell r="P29">
            <v>26417</v>
          </cell>
          <cell r="Q29" t="str">
            <v>01/01/1999</v>
          </cell>
          <cell r="R29" t="str">
            <v>01/05/2021</v>
          </cell>
          <cell r="S29" t="str">
            <v>1115052804720003</v>
          </cell>
        </row>
        <row r="30">
          <cell r="D30" t="str">
            <v>004052021</v>
          </cell>
          <cell r="E30" t="str">
            <v>Machsun</v>
          </cell>
          <cell r="F30" t="str">
            <v>Asisten Hama, Penyakit &amp; Pemupukan</v>
          </cell>
          <cell r="G30">
            <v>1</v>
          </cell>
          <cell r="H30" t="str">
            <v>Operasional</v>
          </cell>
          <cell r="I30" t="str">
            <v>Hama, Penyakit &amp; Pemupukan</v>
          </cell>
          <cell r="J30" t="str">
            <v>BOD-3</v>
          </cell>
          <cell r="K30" t="str">
            <v>C 8</v>
          </cell>
          <cell r="L30" t="str">
            <v>K/2</v>
          </cell>
          <cell r="M30" t="str">
            <v>L</v>
          </cell>
          <cell r="N30" t="str">
            <v>SMA</v>
          </cell>
          <cell r="O30">
            <v>7118240.3797554476</v>
          </cell>
          <cell r="P30">
            <v>26417</v>
          </cell>
          <cell r="Q30" t="str">
            <v>01/01/1999</v>
          </cell>
          <cell r="R30" t="str">
            <v>01/05/2021</v>
          </cell>
          <cell r="S30" t="str">
            <v>1115052804720003</v>
          </cell>
        </row>
        <row r="31">
          <cell r="D31" t="str">
            <v>053112023</v>
          </cell>
          <cell r="E31" t="str">
            <v>Cindy Dwi Pertiwi</v>
          </cell>
          <cell r="F31" t="str">
            <v>Asisten Pajak Dan Verifikasi</v>
          </cell>
          <cell r="G31">
            <v>1</v>
          </cell>
          <cell r="H31" t="str">
            <v>Keuangan Dan Akuntansi</v>
          </cell>
          <cell r="I31" t="str">
            <v>Pajak Dan Verifikasi</v>
          </cell>
          <cell r="J31" t="str">
            <v>BOD-3</v>
          </cell>
          <cell r="K31" t="str">
            <v>C 1</v>
          </cell>
          <cell r="L31" t="str">
            <v>TK/0</v>
          </cell>
          <cell r="M31" t="str">
            <v>P</v>
          </cell>
          <cell r="N31" t="str">
            <v>S1</v>
          </cell>
          <cell r="O31">
            <v>6026341.7646067925</v>
          </cell>
          <cell r="P31">
            <v>36432</v>
          </cell>
          <cell r="Q31">
            <v>44802</v>
          </cell>
          <cell r="R31">
            <v>45231</v>
          </cell>
          <cell r="S31" t="str">
            <v>1115076709990001</v>
          </cell>
        </row>
        <row r="32">
          <cell r="D32" t="str">
            <v>053112023</v>
          </cell>
          <cell r="E32" t="str">
            <v>Cindy Dwi Pertiwi</v>
          </cell>
          <cell r="F32" t="str">
            <v>Asisten Pajak Dan Verifikasi</v>
          </cell>
          <cell r="G32">
            <v>1</v>
          </cell>
          <cell r="H32" t="str">
            <v>Keuangan Dan Akuntansi</v>
          </cell>
          <cell r="I32" t="str">
            <v>Pajak Dan Verifikasi</v>
          </cell>
          <cell r="J32" t="str">
            <v>BOD-3</v>
          </cell>
          <cell r="K32" t="str">
            <v>C 3</v>
          </cell>
          <cell r="L32" t="str">
            <v>TK/0</v>
          </cell>
          <cell r="M32" t="str">
            <v>P</v>
          </cell>
          <cell r="N32" t="str">
            <v>S1</v>
          </cell>
          <cell r="O32">
            <v>6413239.3797554476</v>
          </cell>
          <cell r="P32">
            <v>36432</v>
          </cell>
          <cell r="Q32">
            <v>44802</v>
          </cell>
          <cell r="R32">
            <v>45231</v>
          </cell>
          <cell r="S32" t="str">
            <v>1115076709990001</v>
          </cell>
        </row>
        <row r="33">
          <cell r="D33" t="str">
            <v>057112023</v>
          </cell>
          <cell r="E33" t="str">
            <v xml:space="preserve">Fadillah Klarisman </v>
          </cell>
          <cell r="F33" t="str">
            <v>Asisten Pemeliharaan Tanaman</v>
          </cell>
          <cell r="G33">
            <v>1</v>
          </cell>
          <cell r="H33" t="str">
            <v>Operasional</v>
          </cell>
          <cell r="I33" t="str">
            <v>Pemeliharaan Tanaman</v>
          </cell>
          <cell r="J33" t="str">
            <v>BOD-3</v>
          </cell>
          <cell r="K33" t="str">
            <v>C 1</v>
          </cell>
          <cell r="L33" t="str">
            <v>K/0</v>
          </cell>
          <cell r="M33" t="str">
            <v>L</v>
          </cell>
          <cell r="N33" t="str">
            <v>S1</v>
          </cell>
          <cell r="O33">
            <v>6026341.7646067925</v>
          </cell>
          <cell r="P33">
            <v>34625</v>
          </cell>
          <cell r="Q33">
            <v>44802</v>
          </cell>
          <cell r="R33">
            <v>45231</v>
          </cell>
          <cell r="S33" t="str">
            <v>1116011810940003</v>
          </cell>
        </row>
        <row r="34">
          <cell r="D34" t="str">
            <v>057112023</v>
          </cell>
          <cell r="E34" t="str">
            <v xml:space="preserve">Fadillah Klarisman </v>
          </cell>
          <cell r="F34" t="str">
            <v>Asisten Pemeliharaan Tanaman</v>
          </cell>
          <cell r="G34">
            <v>1</v>
          </cell>
          <cell r="H34" t="str">
            <v>Operasional</v>
          </cell>
          <cell r="I34" t="str">
            <v>Pemeliharaan Tanaman</v>
          </cell>
          <cell r="J34" t="str">
            <v>BOD-3</v>
          </cell>
          <cell r="K34" t="str">
            <v>C 3</v>
          </cell>
          <cell r="L34" t="str">
            <v>K/0</v>
          </cell>
          <cell r="M34" t="str">
            <v>L</v>
          </cell>
          <cell r="N34" t="str">
            <v>S1</v>
          </cell>
          <cell r="O34">
            <v>6413239.3797554476</v>
          </cell>
          <cell r="P34">
            <v>34625</v>
          </cell>
          <cell r="Q34">
            <v>44802</v>
          </cell>
          <cell r="R34">
            <v>45231</v>
          </cell>
          <cell r="S34" t="str">
            <v>1116011810940003</v>
          </cell>
        </row>
        <row r="35">
          <cell r="D35" t="str">
            <v>015052021</v>
          </cell>
          <cell r="E35" t="str">
            <v>Tjut Naufal Maqbul</v>
          </cell>
          <cell r="F35" t="str">
            <v>Asisten Teknik</v>
          </cell>
          <cell r="G35">
            <v>5</v>
          </cell>
          <cell r="H35" t="str">
            <v>Krueng Luas</v>
          </cell>
          <cell r="I35" t="str">
            <v>Teknik</v>
          </cell>
          <cell r="J35" t="str">
            <v>BOD-3</v>
          </cell>
          <cell r="K35" t="str">
            <v>C 3</v>
          </cell>
          <cell r="L35" t="str">
            <v>TK/0</v>
          </cell>
          <cell r="M35" t="str">
            <v>L</v>
          </cell>
          <cell r="N35" t="str">
            <v>S1</v>
          </cell>
          <cell r="O35">
            <v>6325767.1337124491</v>
          </cell>
          <cell r="P35" t="str">
            <v>06/07/1988</v>
          </cell>
          <cell r="Q35" t="str">
            <v>01/10/2020</v>
          </cell>
          <cell r="R35" t="str">
            <v>01/05/2021</v>
          </cell>
          <cell r="S35" t="str">
            <v>1171030607880001</v>
          </cell>
        </row>
        <row r="36">
          <cell r="D36" t="str">
            <v>015052021</v>
          </cell>
          <cell r="E36" t="str">
            <v>Tjut Naufal Maqbul</v>
          </cell>
          <cell r="F36" t="str">
            <v>Asisten Teknik</v>
          </cell>
          <cell r="G36">
            <v>5</v>
          </cell>
          <cell r="H36" t="str">
            <v>Krueng Luas</v>
          </cell>
          <cell r="I36" t="str">
            <v>Teknik</v>
          </cell>
          <cell r="J36" t="str">
            <v>BOD-3</v>
          </cell>
          <cell r="K36" t="str">
            <v>C 3</v>
          </cell>
          <cell r="L36" t="str">
            <v>TK/0</v>
          </cell>
          <cell r="M36" t="str">
            <v>L</v>
          </cell>
          <cell r="N36" t="str">
            <v>S1</v>
          </cell>
          <cell r="O36">
            <v>6413239.3797554476</v>
          </cell>
          <cell r="P36" t="str">
            <v>06/07/1988</v>
          </cell>
          <cell r="Q36" t="str">
            <v>01/10/2020</v>
          </cell>
          <cell r="R36" t="str">
            <v>01/05/2021</v>
          </cell>
          <cell r="S36" t="str">
            <v>1171030607880001</v>
          </cell>
        </row>
        <row r="37">
          <cell r="D37" t="str">
            <v>054112023</v>
          </cell>
          <cell r="E37" t="str">
            <v>Muammar Risyad</v>
          </cell>
          <cell r="F37" t="str">
            <v>Asisten Tata Usaha</v>
          </cell>
          <cell r="G37">
            <v>3</v>
          </cell>
          <cell r="H37" t="str">
            <v>Tanoh Makmue Seujahtera</v>
          </cell>
          <cell r="I37" t="str">
            <v>Tata Usaha</v>
          </cell>
          <cell r="J37" t="str">
            <v>BOD-3</v>
          </cell>
          <cell r="K37" t="str">
            <v>C 1</v>
          </cell>
          <cell r="L37" t="str">
            <v>TK/1</v>
          </cell>
          <cell r="M37" t="str">
            <v>L</v>
          </cell>
          <cell r="N37" t="str">
            <v>S1</v>
          </cell>
          <cell r="O37">
            <v>6026341.7646067925</v>
          </cell>
          <cell r="P37">
            <v>35569</v>
          </cell>
          <cell r="Q37">
            <v>44802</v>
          </cell>
          <cell r="R37">
            <v>45231</v>
          </cell>
          <cell r="S37" t="str">
            <v>1171071905970002</v>
          </cell>
        </row>
        <row r="38">
          <cell r="D38" t="str">
            <v>054112023</v>
          </cell>
          <cell r="E38" t="str">
            <v>Muammar Risyad</v>
          </cell>
          <cell r="F38" t="str">
            <v>Asisten Tata Usaha</v>
          </cell>
          <cell r="G38">
            <v>3</v>
          </cell>
          <cell r="H38" t="str">
            <v>Tanoh Makmue Seujahtera</v>
          </cell>
          <cell r="I38" t="str">
            <v>Tata Usaha</v>
          </cell>
          <cell r="J38" t="str">
            <v>BOD-3</v>
          </cell>
          <cell r="K38" t="str">
            <v>C 3</v>
          </cell>
          <cell r="L38" t="str">
            <v>TK/1</v>
          </cell>
          <cell r="M38" t="str">
            <v>L</v>
          </cell>
          <cell r="N38" t="str">
            <v>S1</v>
          </cell>
          <cell r="O38">
            <v>6413239.3797554476</v>
          </cell>
          <cell r="P38">
            <v>35569</v>
          </cell>
          <cell r="Q38">
            <v>44802</v>
          </cell>
          <cell r="R38">
            <v>45231</v>
          </cell>
          <cell r="S38" t="str">
            <v>1171071905970002</v>
          </cell>
        </row>
        <row r="39">
          <cell r="D39" t="str">
            <v>009052021</v>
          </cell>
          <cell r="E39" t="str">
            <v>Alrosda</v>
          </cell>
          <cell r="F39" t="str">
            <v>Asisten Tata Usaha</v>
          </cell>
          <cell r="G39">
            <v>5</v>
          </cell>
          <cell r="H39" t="str">
            <v>Krueng Luas</v>
          </cell>
          <cell r="I39" t="str">
            <v>Tata Usaha</v>
          </cell>
          <cell r="J39" t="str">
            <v>BOD-3</v>
          </cell>
          <cell r="K39" t="str">
            <v>C 6</v>
          </cell>
          <cell r="L39" t="str">
            <v>K/1</v>
          </cell>
          <cell r="M39" t="str">
            <v>P</v>
          </cell>
          <cell r="N39" t="str">
            <v>S1</v>
          </cell>
          <cell r="O39">
            <v>6774905.1873709355</v>
          </cell>
          <cell r="P39" t="str">
            <v>18/02/1972</v>
          </cell>
          <cell r="Q39">
            <v>35735</v>
          </cell>
          <cell r="R39" t="str">
            <v>01/05/2021</v>
          </cell>
          <cell r="S39" t="str">
            <v>1175025802720003</v>
          </cell>
        </row>
        <row r="40">
          <cell r="D40" t="str">
            <v>009052021</v>
          </cell>
          <cell r="E40" t="str">
            <v>Alrosda</v>
          </cell>
          <cell r="F40" t="str">
            <v>Asisten Tata Usaha</v>
          </cell>
          <cell r="G40">
            <v>5</v>
          </cell>
          <cell r="H40" t="str">
            <v>Krueng Luas</v>
          </cell>
          <cell r="I40" t="str">
            <v>Tata Usaha</v>
          </cell>
          <cell r="J40" t="str">
            <v>BOD-3</v>
          </cell>
          <cell r="K40" t="str">
            <v>C 8</v>
          </cell>
          <cell r="L40" t="str">
            <v>K/1</v>
          </cell>
          <cell r="M40" t="str">
            <v>P</v>
          </cell>
          <cell r="N40" t="str">
            <v>S1</v>
          </cell>
          <cell r="O40">
            <v>7118240.3797554476</v>
          </cell>
          <cell r="P40" t="str">
            <v>18/02/1972</v>
          </cell>
          <cell r="Q40">
            <v>35735</v>
          </cell>
          <cell r="R40" t="str">
            <v>01/05/2021</v>
          </cell>
          <cell r="S40" t="str">
            <v>1175025802720003</v>
          </cell>
        </row>
        <row r="41">
          <cell r="D41" t="str">
            <v>005052021</v>
          </cell>
          <cell r="E41" t="str">
            <v>Asmar Wiranto Aritonang</v>
          </cell>
          <cell r="F41" t="str">
            <v>Asisten Pengawasan Bidang Tanaman</v>
          </cell>
          <cell r="G41">
            <v>1</v>
          </cell>
          <cell r="H41" t="str">
            <v>Satuan Pengawasan Internal</v>
          </cell>
          <cell r="I41" t="str">
            <v>Pengawasan Bidang Tanaman</v>
          </cell>
          <cell r="J41" t="str">
            <v>BOD-3</v>
          </cell>
          <cell r="K41" t="str">
            <v>C 6</v>
          </cell>
          <cell r="L41" t="str">
            <v>K/1</v>
          </cell>
          <cell r="M41" t="str">
            <v>L</v>
          </cell>
          <cell r="N41" t="str">
            <v>S1</v>
          </cell>
          <cell r="O41">
            <v>6774905.1873709355</v>
          </cell>
          <cell r="P41" t="str">
            <v>08/09/1994</v>
          </cell>
          <cell r="Q41" t="str">
            <v>16/10/2020</v>
          </cell>
          <cell r="R41" t="str">
            <v>01/05/2021</v>
          </cell>
          <cell r="S41" t="str">
            <v>1203040809940001</v>
          </cell>
        </row>
        <row r="42">
          <cell r="D42" t="str">
            <v>005052021</v>
          </cell>
          <cell r="E42" t="str">
            <v>Asmar Wiranto Aritonang</v>
          </cell>
          <cell r="F42" t="str">
            <v>Asisten Pengawasan Bidang Tanaman</v>
          </cell>
          <cell r="G42">
            <v>1</v>
          </cell>
          <cell r="H42" t="str">
            <v>Satuan Pengawasan Internal</v>
          </cell>
          <cell r="I42" t="str">
            <v>Pengawasan Bidang Tanaman</v>
          </cell>
          <cell r="J42" t="str">
            <v>BOD-3</v>
          </cell>
          <cell r="K42" t="str">
            <v>C 9</v>
          </cell>
          <cell r="L42" t="str">
            <v>K/1</v>
          </cell>
          <cell r="M42" t="str">
            <v>L</v>
          </cell>
          <cell r="N42" t="str">
            <v>S1</v>
          </cell>
          <cell r="O42">
            <v>7263239.3797554476</v>
          </cell>
          <cell r="P42" t="str">
            <v>08/09/1994</v>
          </cell>
          <cell r="Q42" t="str">
            <v>16/10/2020</v>
          </cell>
          <cell r="R42" t="str">
            <v>01/05/2021</v>
          </cell>
          <cell r="S42" t="str">
            <v>1203040809940001</v>
          </cell>
        </row>
        <row r="43">
          <cell r="D43" t="str">
            <v>034052022</v>
          </cell>
          <cell r="E43" t="str">
            <v>Ade Fajar Santoso</v>
          </cell>
          <cell r="F43" t="str">
            <v>Asisten Afdeling</v>
          </cell>
          <cell r="G43">
            <v>2</v>
          </cell>
          <cell r="H43" t="str">
            <v>Batee Puteh</v>
          </cell>
          <cell r="I43" t="str">
            <v>Afdeling</v>
          </cell>
          <cell r="J43" t="str">
            <v>BOD-3</v>
          </cell>
          <cell r="K43" t="str">
            <v>C 2</v>
          </cell>
          <cell r="L43" t="str">
            <v>K/2</v>
          </cell>
          <cell r="M43" t="str">
            <v>L</v>
          </cell>
          <cell r="N43" t="str">
            <v>S1</v>
          </cell>
          <cell r="O43">
            <v>6176054.4491596213</v>
          </cell>
          <cell r="P43" t="str">
            <v>10/01/1993</v>
          </cell>
          <cell r="Q43" t="str">
            <v>01/01/2022</v>
          </cell>
          <cell r="R43" t="str">
            <v>05/05/2022</v>
          </cell>
          <cell r="S43" t="str">
            <v>1205061001930003</v>
          </cell>
        </row>
        <row r="44">
          <cell r="D44" t="str">
            <v>034052022</v>
          </cell>
          <cell r="E44" t="str">
            <v>Ade Fajar Santoso</v>
          </cell>
          <cell r="F44" t="str">
            <v>Asisten Afdeling</v>
          </cell>
          <cell r="G44">
            <v>2</v>
          </cell>
          <cell r="H44" t="str">
            <v>Batee Puteh</v>
          </cell>
          <cell r="I44" t="str">
            <v>Afdeling</v>
          </cell>
          <cell r="J44" t="str">
            <v>BOD-3</v>
          </cell>
          <cell r="K44" t="str">
            <v>C 3</v>
          </cell>
          <cell r="L44" t="str">
            <v>K/3</v>
          </cell>
          <cell r="M44" t="str">
            <v>L</v>
          </cell>
          <cell r="N44" t="str">
            <v>S1</v>
          </cell>
          <cell r="O44">
            <v>6413239.3797554476</v>
          </cell>
          <cell r="P44" t="str">
            <v>10/01/1993</v>
          </cell>
          <cell r="Q44" t="str">
            <v>01/01/2022</v>
          </cell>
          <cell r="R44" t="str">
            <v>05/05/2022</v>
          </cell>
          <cell r="S44" t="str">
            <v>1205061001930003</v>
          </cell>
        </row>
        <row r="45">
          <cell r="D45" t="str">
            <v>051112023</v>
          </cell>
          <cell r="E45" t="str">
            <v>Winalda Reyfiandi</v>
          </cell>
          <cell r="F45" t="str">
            <v>Asisten Afdeling</v>
          </cell>
          <cell r="G45">
            <v>5</v>
          </cell>
          <cell r="H45" t="str">
            <v>Krueng Luas</v>
          </cell>
          <cell r="I45" t="str">
            <v>Afdeling</v>
          </cell>
          <cell r="J45" t="str">
            <v>BOD-3</v>
          </cell>
          <cell r="K45" t="str">
            <v>C 1</v>
          </cell>
          <cell r="L45" t="str">
            <v>K/1</v>
          </cell>
          <cell r="M45" t="str">
            <v>L</v>
          </cell>
          <cell r="N45" t="str">
            <v>S1</v>
          </cell>
          <cell r="O45">
            <v>6026341.7646067925</v>
          </cell>
          <cell r="P45">
            <v>35048</v>
          </cell>
          <cell r="Q45">
            <v>44802</v>
          </cell>
          <cell r="R45">
            <v>45231</v>
          </cell>
          <cell r="S45" t="str">
            <v>1205061512950003</v>
          </cell>
        </row>
        <row r="46">
          <cell r="D46" t="str">
            <v>051112023</v>
          </cell>
          <cell r="E46" t="str">
            <v>Winalda Reyfiandi</v>
          </cell>
          <cell r="F46" t="str">
            <v>Asisten Afdeling</v>
          </cell>
          <cell r="G46">
            <v>5</v>
          </cell>
          <cell r="H46" t="str">
            <v>Krueng Luas</v>
          </cell>
          <cell r="I46" t="str">
            <v>Afdeling</v>
          </cell>
          <cell r="J46" t="str">
            <v>BOD-3</v>
          </cell>
          <cell r="K46" t="str">
            <v>C 1</v>
          </cell>
          <cell r="L46" t="str">
            <v>K/1</v>
          </cell>
          <cell r="M46" t="str">
            <v>L</v>
          </cell>
          <cell r="N46" t="str">
            <v>S1</v>
          </cell>
          <cell r="O46">
            <v>6163237.3797554476</v>
          </cell>
          <cell r="P46">
            <v>35048</v>
          </cell>
          <cell r="Q46">
            <v>44802</v>
          </cell>
          <cell r="R46">
            <v>45231</v>
          </cell>
          <cell r="S46" t="str">
            <v>1205061512950003</v>
          </cell>
        </row>
        <row r="47">
          <cell r="D47" t="str">
            <v>029012022</v>
          </cell>
          <cell r="E47" t="str">
            <v>Muhammad Adlan Arisy</v>
          </cell>
          <cell r="F47" t="str">
            <v>Asisten Afdeling</v>
          </cell>
          <cell r="G47">
            <v>4</v>
          </cell>
          <cell r="H47" t="str">
            <v>Ujung Lamie</v>
          </cell>
          <cell r="I47" t="str">
            <v>Afdeling</v>
          </cell>
          <cell r="J47" t="str">
            <v>BOD-3</v>
          </cell>
          <cell r="K47" t="str">
            <v>C 6</v>
          </cell>
          <cell r="L47" t="str">
            <v>K/1</v>
          </cell>
          <cell r="M47" t="str">
            <v>L</v>
          </cell>
          <cell r="N47" t="str">
            <v>S1</v>
          </cell>
          <cell r="O47">
            <v>6774905.1873709355</v>
          </cell>
          <cell r="P47" t="str">
            <v>28/07/1995</v>
          </cell>
          <cell r="Q47" t="str">
            <v>01/06/2021</v>
          </cell>
          <cell r="R47" t="str">
            <v>01/01/2022</v>
          </cell>
          <cell r="S47" t="str">
            <v>1205072807950004</v>
          </cell>
        </row>
        <row r="48">
          <cell r="D48" t="str">
            <v>029012022</v>
          </cell>
          <cell r="E48" t="str">
            <v>Muhammad Adlan Arisy</v>
          </cell>
          <cell r="F48" t="str">
            <v>Asisten Afdeling</v>
          </cell>
          <cell r="G48">
            <v>4</v>
          </cell>
          <cell r="H48" t="str">
            <v>Ujung Lamie</v>
          </cell>
          <cell r="I48" t="str">
            <v>Afdeling</v>
          </cell>
          <cell r="J48" t="str">
            <v>BOD-3</v>
          </cell>
          <cell r="K48" t="str">
            <v>C 8</v>
          </cell>
          <cell r="L48" t="str">
            <v>K/1</v>
          </cell>
          <cell r="M48" t="str">
            <v>L</v>
          </cell>
          <cell r="N48" t="str">
            <v>S1</v>
          </cell>
          <cell r="O48">
            <v>7118240.3797554476</v>
          </cell>
          <cell r="P48" t="str">
            <v>28/07/1995</v>
          </cell>
          <cell r="Q48" t="str">
            <v>01/06/2021</v>
          </cell>
          <cell r="R48" t="str">
            <v>01/01/2022</v>
          </cell>
          <cell r="S48" t="str">
            <v>1205072807950004</v>
          </cell>
        </row>
        <row r="49">
          <cell r="D49">
            <v>138011001</v>
          </cell>
          <cell r="E49" t="str">
            <v>Adja Muhammad Daud SP, QIA</v>
          </cell>
          <cell r="F49" t="str">
            <v>Manajer</v>
          </cell>
          <cell r="G49">
            <v>2</v>
          </cell>
          <cell r="H49" t="str">
            <v>Batee Puteh</v>
          </cell>
          <cell r="I49" t="str">
            <v>Batee Puteh</v>
          </cell>
          <cell r="J49" t="str">
            <v>BOD-1</v>
          </cell>
          <cell r="K49" t="str">
            <v>IVB 4</v>
          </cell>
          <cell r="L49" t="str">
            <v>K/3</v>
          </cell>
          <cell r="M49" t="str">
            <v>L</v>
          </cell>
          <cell r="N49" t="str">
            <v>S1</v>
          </cell>
          <cell r="O49">
            <v>0</v>
          </cell>
          <cell r="P49" t="str">
            <v>17-11-1980</v>
          </cell>
          <cell r="Q49" t="str">
            <v>01-01-2006</v>
          </cell>
          <cell r="R49" t="str">
            <v>01-01-2006</v>
          </cell>
          <cell r="S49" t="str">
            <v>1207021111810021</v>
          </cell>
        </row>
        <row r="50">
          <cell r="D50">
            <v>4000128</v>
          </cell>
          <cell r="E50" t="str">
            <v>Rieza Harianda Panjaitan</v>
          </cell>
          <cell r="F50" t="str">
            <v>Manajer</v>
          </cell>
          <cell r="G50">
            <v>6</v>
          </cell>
          <cell r="H50" t="str">
            <v>PKS ACEH SEUJAHTERA</v>
          </cell>
          <cell r="I50" t="str">
            <v>PKS ACEH SEUJAHTERA</v>
          </cell>
          <cell r="J50" t="str">
            <v>BOD-1</v>
          </cell>
          <cell r="K50" t="str">
            <v>IVB 0</v>
          </cell>
          <cell r="L50" t="str">
            <v>K/3</v>
          </cell>
          <cell r="M50" t="str">
            <v>L</v>
          </cell>
          <cell r="N50" t="str">
            <v>S1</v>
          </cell>
          <cell r="O50">
            <v>0</v>
          </cell>
          <cell r="P50" t="str">
            <v>07-01-1982</v>
          </cell>
          <cell r="Q50" t="str">
            <v>01-05-2011</v>
          </cell>
          <cell r="R50" t="str">
            <v>01-10-2011</v>
          </cell>
          <cell r="S50" t="str">
            <v>1207060701820001</v>
          </cell>
        </row>
        <row r="51">
          <cell r="D51">
            <v>4000128</v>
          </cell>
          <cell r="E51" t="str">
            <v>Rieza Harianda Panjaitan</v>
          </cell>
          <cell r="F51" t="str">
            <v>Manajer</v>
          </cell>
          <cell r="G51">
            <v>6</v>
          </cell>
          <cell r="H51" t="str">
            <v>PKS ACEH SEUJAHTERA</v>
          </cell>
          <cell r="I51" t="str">
            <v>PKS ACEH SEUJAHTERA</v>
          </cell>
          <cell r="J51" t="str">
            <v>BOD-1</v>
          </cell>
          <cell r="K51" t="str">
            <v>IVB 2</v>
          </cell>
          <cell r="L51" t="str">
            <v>K/3</v>
          </cell>
          <cell r="M51" t="str">
            <v>L</v>
          </cell>
          <cell r="N51" t="str">
            <v>S1</v>
          </cell>
          <cell r="O51">
            <v>0</v>
          </cell>
          <cell r="P51" t="str">
            <v>07-01-1982</v>
          </cell>
          <cell r="Q51" t="str">
            <v>01-05-2011</v>
          </cell>
          <cell r="R51" t="str">
            <v>01-10-2011</v>
          </cell>
          <cell r="S51" t="str">
            <v>1207060701820001</v>
          </cell>
        </row>
        <row r="52">
          <cell r="D52" t="str">
            <v>048112023</v>
          </cell>
          <cell r="E52" t="str">
            <v>Peri Abdi Setiawan</v>
          </cell>
          <cell r="F52" t="str">
            <v>Asisten Afdeling</v>
          </cell>
          <cell r="G52">
            <v>3</v>
          </cell>
          <cell r="H52" t="str">
            <v>Tanoh Makmue Seujahtera</v>
          </cell>
          <cell r="I52" t="str">
            <v>Afdeling</v>
          </cell>
          <cell r="J52" t="str">
            <v>BOD-3</v>
          </cell>
          <cell r="K52" t="str">
            <v>C 0</v>
          </cell>
          <cell r="L52" t="str">
            <v>K/1</v>
          </cell>
          <cell r="M52" t="str">
            <v>L</v>
          </cell>
          <cell r="N52" t="str">
            <v>S1</v>
          </cell>
          <cell r="O52">
            <v>5876629.0800539637</v>
          </cell>
          <cell r="P52">
            <v>35127</v>
          </cell>
          <cell r="Q52">
            <v>44802</v>
          </cell>
          <cell r="R52">
            <v>45231</v>
          </cell>
          <cell r="S52" t="str">
            <v>1207090303960002</v>
          </cell>
        </row>
        <row r="53">
          <cell r="D53" t="str">
            <v>048112023</v>
          </cell>
          <cell r="E53" t="str">
            <v>Peri Abdi Setiawan</v>
          </cell>
          <cell r="F53" t="str">
            <v>Asisten Afdeling</v>
          </cell>
          <cell r="G53">
            <v>3</v>
          </cell>
          <cell r="H53" t="str">
            <v>Tanoh Makmue Seujahtera</v>
          </cell>
          <cell r="I53" t="str">
            <v>Afdeling</v>
          </cell>
          <cell r="J53" t="str">
            <v>BOD-3</v>
          </cell>
          <cell r="K53" t="str">
            <v>C 1</v>
          </cell>
          <cell r="L53" t="str">
            <v>K/1</v>
          </cell>
          <cell r="M53" t="str">
            <v>L</v>
          </cell>
          <cell r="N53" t="str">
            <v>S1</v>
          </cell>
          <cell r="O53">
            <v>6163237.3797554476</v>
          </cell>
          <cell r="P53">
            <v>35127</v>
          </cell>
          <cell r="Q53">
            <v>44802</v>
          </cell>
          <cell r="R53">
            <v>45231</v>
          </cell>
          <cell r="S53" t="str">
            <v>1207090303960002</v>
          </cell>
        </row>
        <row r="54">
          <cell r="D54" t="str">
            <v>040112023</v>
          </cell>
          <cell r="E54" t="str">
            <v>Muhammad Daud Dalimunthe</v>
          </cell>
          <cell r="F54" t="str">
            <v>Asisten Personalia Umum</v>
          </cell>
          <cell r="G54">
            <v>4</v>
          </cell>
          <cell r="H54" t="str">
            <v>Ujung Lamie</v>
          </cell>
          <cell r="I54" t="str">
            <v>Personalia Umum</v>
          </cell>
          <cell r="J54" t="str">
            <v>BOD-3</v>
          </cell>
          <cell r="K54" t="str">
            <v>C 1</v>
          </cell>
          <cell r="L54" t="str">
            <v>K/1</v>
          </cell>
          <cell r="M54" t="str">
            <v>L</v>
          </cell>
          <cell r="N54" t="str">
            <v>S1</v>
          </cell>
          <cell r="O54">
            <v>6026341.7646067925</v>
          </cell>
          <cell r="P54" t="str">
            <v>08/05/1998</v>
          </cell>
          <cell r="Q54">
            <v>44802</v>
          </cell>
          <cell r="R54">
            <v>45231</v>
          </cell>
          <cell r="S54" t="str">
            <v>1207210805980003</v>
          </cell>
        </row>
        <row r="55">
          <cell r="D55" t="str">
            <v>056112023</v>
          </cell>
          <cell r="E55" t="str">
            <v>Siti Maimunah Napitupulu</v>
          </cell>
          <cell r="F55" t="str">
            <v>Asisten Keuangan Dan Kasir</v>
          </cell>
          <cell r="G55">
            <v>1</v>
          </cell>
          <cell r="H55" t="str">
            <v>Keuangan Dan Akuntansi</v>
          </cell>
          <cell r="I55" t="str">
            <v>Keuangan Dan Kasir</v>
          </cell>
          <cell r="J55" t="str">
            <v>BOD-3</v>
          </cell>
          <cell r="K55" t="str">
            <v>C 1</v>
          </cell>
          <cell r="L55" t="str">
            <v>TK/0</v>
          </cell>
          <cell r="M55" t="str">
            <v>P</v>
          </cell>
          <cell r="N55" t="str">
            <v>S1</v>
          </cell>
          <cell r="O55">
            <v>6026341.7646067925</v>
          </cell>
          <cell r="P55">
            <v>34959</v>
          </cell>
          <cell r="Q55">
            <v>44802</v>
          </cell>
          <cell r="R55">
            <v>45231</v>
          </cell>
          <cell r="S55" t="str">
            <v>1207285709950002</v>
          </cell>
        </row>
        <row r="56">
          <cell r="D56" t="str">
            <v>056112023</v>
          </cell>
          <cell r="E56" t="str">
            <v>Siti Maimunah Napitupulu</v>
          </cell>
          <cell r="F56" t="str">
            <v>Asisten Keuangan Dan Kasir</v>
          </cell>
          <cell r="G56">
            <v>1</v>
          </cell>
          <cell r="H56" t="str">
            <v>Keuangan Dan Akuntansi</v>
          </cell>
          <cell r="I56" t="str">
            <v>Keuangan Dan Kasir</v>
          </cell>
          <cell r="J56" t="str">
            <v>BOD-3</v>
          </cell>
          <cell r="K56" t="str">
            <v>C 3</v>
          </cell>
          <cell r="L56" t="str">
            <v>TK/0</v>
          </cell>
          <cell r="M56" t="str">
            <v>P</v>
          </cell>
          <cell r="N56" t="str">
            <v>S1</v>
          </cell>
          <cell r="O56">
            <v>6413239.3797554476</v>
          </cell>
          <cell r="P56">
            <v>34959</v>
          </cell>
          <cell r="Q56">
            <v>44802</v>
          </cell>
          <cell r="R56">
            <v>45231</v>
          </cell>
          <cell r="S56" t="str">
            <v>1207285709950002</v>
          </cell>
        </row>
        <row r="57">
          <cell r="D57" t="str">
            <v>017072021</v>
          </cell>
          <cell r="E57" t="str">
            <v>Yahya Pribadi Teguh</v>
          </cell>
          <cell r="F57" t="str">
            <v>Asisten Afdeling</v>
          </cell>
          <cell r="G57">
            <v>3</v>
          </cell>
          <cell r="H57" t="str">
            <v>Tanoh Makmue Seujahtera</v>
          </cell>
          <cell r="I57" t="str">
            <v>Afdeling</v>
          </cell>
          <cell r="J57" t="str">
            <v>BOD-3</v>
          </cell>
          <cell r="K57" t="str">
            <v>C 6</v>
          </cell>
          <cell r="L57" t="str">
            <v>K/2</v>
          </cell>
          <cell r="M57" t="str">
            <v>L</v>
          </cell>
          <cell r="N57" t="str">
            <v>S1</v>
          </cell>
          <cell r="O57">
            <v>6774905.1873709355</v>
          </cell>
          <cell r="P57" t="str">
            <v>12/09/1993</v>
          </cell>
          <cell r="Q57" t="str">
            <v>16/10/2020</v>
          </cell>
          <cell r="R57" t="str">
            <v>01/08/2021</v>
          </cell>
          <cell r="S57" t="str">
            <v>1208011209920001</v>
          </cell>
        </row>
        <row r="58">
          <cell r="D58" t="str">
            <v>017072021</v>
          </cell>
          <cell r="E58" t="str">
            <v>Yahya Pribadi Teguh</v>
          </cell>
          <cell r="F58" t="str">
            <v>Asisten Afdeling</v>
          </cell>
          <cell r="G58">
            <v>3</v>
          </cell>
          <cell r="H58" t="str">
            <v>Tanoh Makmue Seujahtera</v>
          </cell>
          <cell r="I58" t="str">
            <v>Afdeling</v>
          </cell>
          <cell r="J58" t="str">
            <v>BOD-3</v>
          </cell>
          <cell r="K58" t="str">
            <v>C 8</v>
          </cell>
          <cell r="L58" t="str">
            <v>K/2</v>
          </cell>
          <cell r="M58" t="str">
            <v>L</v>
          </cell>
          <cell r="N58" t="str">
            <v>S1</v>
          </cell>
          <cell r="O58">
            <v>7118240.3797554476</v>
          </cell>
          <cell r="P58" t="str">
            <v>12/09/1993</v>
          </cell>
          <cell r="Q58" t="str">
            <v>16/10/2020</v>
          </cell>
          <cell r="R58" t="str">
            <v>01/08/2021</v>
          </cell>
          <cell r="S58" t="str">
            <v>1208011209920001</v>
          </cell>
        </row>
        <row r="59">
          <cell r="D59" t="str">
            <v>4003403</v>
          </cell>
          <cell r="E59" t="str">
            <v>Diski Yepta Sirait</v>
          </cell>
          <cell r="F59" t="str">
            <v>Kaur Tanaman</v>
          </cell>
          <cell r="G59">
            <v>1</v>
          </cell>
          <cell r="H59" t="str">
            <v>Operasional</v>
          </cell>
          <cell r="I59" t="str">
            <v>Tanaman</v>
          </cell>
          <cell r="J59" t="str">
            <v>BOD-2</v>
          </cell>
          <cell r="K59" t="str">
            <v>IVB 0</v>
          </cell>
          <cell r="L59" t="str">
            <v>K/0</v>
          </cell>
          <cell r="M59" t="str">
            <v>L</v>
          </cell>
          <cell r="N59" t="str">
            <v>S1</v>
          </cell>
          <cell r="O59">
            <v>0</v>
          </cell>
          <cell r="P59" t="str">
            <v>21-01-1980</v>
          </cell>
          <cell r="Q59" t="str">
            <v>01-05-2011</v>
          </cell>
          <cell r="R59" t="str">
            <v>01-10-2011</v>
          </cell>
          <cell r="S59" t="str">
            <v>1208082101800002</v>
          </cell>
        </row>
        <row r="60">
          <cell r="D60" t="str">
            <v>4003403</v>
          </cell>
          <cell r="E60" t="str">
            <v>Diski Yepta Sirait</v>
          </cell>
          <cell r="F60" t="str">
            <v>Kaur Tanaman</v>
          </cell>
          <cell r="G60">
            <v>1</v>
          </cell>
          <cell r="H60" t="str">
            <v>Operasional</v>
          </cell>
          <cell r="I60" t="str">
            <v>Tanaman</v>
          </cell>
          <cell r="J60" t="str">
            <v>BOD-2</v>
          </cell>
          <cell r="K60" t="str">
            <v>IVB 2</v>
          </cell>
          <cell r="L60" t="str">
            <v>K/0</v>
          </cell>
          <cell r="M60" t="str">
            <v>L</v>
          </cell>
          <cell r="N60" t="str">
            <v>S1</v>
          </cell>
          <cell r="O60">
            <v>0</v>
          </cell>
          <cell r="P60" t="str">
            <v>21-01-1980</v>
          </cell>
          <cell r="Q60" t="str">
            <v>01-05-2011</v>
          </cell>
          <cell r="R60" t="str">
            <v>01-10-2011</v>
          </cell>
          <cell r="S60" t="str">
            <v>1208082101800002</v>
          </cell>
        </row>
        <row r="61">
          <cell r="D61" t="str">
            <v>4021422</v>
          </cell>
          <cell r="E61" t="str">
            <v>Arfial Rasyid</v>
          </cell>
          <cell r="F61" t="str">
            <v>Askep Wil A</v>
          </cell>
          <cell r="G61">
            <v>3</v>
          </cell>
          <cell r="H61" t="str">
            <v>Tanoh Makmue Seujahtera</v>
          </cell>
          <cell r="I61" t="str">
            <v>Asisten Kepala Wilayah A</v>
          </cell>
          <cell r="J61" t="str">
            <v>BOD-2</v>
          </cell>
          <cell r="K61" t="str">
            <v>IVA 6</v>
          </cell>
          <cell r="L61" t="str">
            <v>K/3</v>
          </cell>
          <cell r="M61" t="str">
            <v>L</v>
          </cell>
          <cell r="N61" t="str">
            <v>S1</v>
          </cell>
          <cell r="O61">
            <v>0</v>
          </cell>
          <cell r="P61" t="str">
            <v>25-12-1973</v>
          </cell>
          <cell r="Q61" t="str">
            <v>01-04-2006</v>
          </cell>
          <cell r="R61" t="str">
            <v>01-04-2006</v>
          </cell>
          <cell r="S61" t="str">
            <v>1208092512730004</v>
          </cell>
        </row>
        <row r="62">
          <cell r="D62">
            <v>537312002</v>
          </cell>
          <cell r="E62" t="str">
            <v>Afrial Rasyid</v>
          </cell>
          <cell r="F62" t="str">
            <v>Askep Wil A</v>
          </cell>
          <cell r="G62">
            <v>3</v>
          </cell>
          <cell r="H62" t="str">
            <v>Tanoh Makmue Seujahtera</v>
          </cell>
          <cell r="I62" t="str">
            <v>Asisten Kepala Wilayah A</v>
          </cell>
          <cell r="J62" t="str">
            <v>BOD-2</v>
          </cell>
          <cell r="K62" t="str">
            <v>IVA 4</v>
          </cell>
          <cell r="L62" t="str">
            <v>K/3</v>
          </cell>
          <cell r="M62" t="str">
            <v>L</v>
          </cell>
          <cell r="N62" t="str">
            <v>S1</v>
          </cell>
          <cell r="O62">
            <v>0</v>
          </cell>
          <cell r="P62" t="str">
            <v>25-12-1973</v>
          </cell>
          <cell r="Q62" t="str">
            <v>01-04-2006</v>
          </cell>
          <cell r="R62" t="str">
            <v>01-04-2006</v>
          </cell>
          <cell r="S62" t="str">
            <v>1208092512730004</v>
          </cell>
        </row>
        <row r="63">
          <cell r="D63">
            <v>4000263</v>
          </cell>
          <cell r="E63" t="str">
            <v>Ramadhan</v>
          </cell>
          <cell r="F63" t="str">
            <v>Maskep</v>
          </cell>
          <cell r="G63">
            <v>6</v>
          </cell>
          <cell r="H63" t="str">
            <v>PKS ACEH SEUJAHTERA</v>
          </cell>
          <cell r="I63" t="str">
            <v>Masinis Kepala</v>
          </cell>
          <cell r="J63" t="str">
            <v>BOD-2</v>
          </cell>
          <cell r="K63" t="str">
            <v>IIIC 4</v>
          </cell>
          <cell r="L63" t="str">
            <v>K/0</v>
          </cell>
          <cell r="M63" t="str">
            <v>L</v>
          </cell>
          <cell r="N63" t="str">
            <v>S1</v>
          </cell>
          <cell r="O63">
            <v>0</v>
          </cell>
          <cell r="P63" t="str">
            <v>17-03-1992</v>
          </cell>
          <cell r="Q63" t="str">
            <v>01-07-2017</v>
          </cell>
          <cell r="R63" t="str">
            <v>01-11-2017</v>
          </cell>
          <cell r="S63" t="str">
            <v>1208173004870001</v>
          </cell>
        </row>
        <row r="64">
          <cell r="D64">
            <v>4000263</v>
          </cell>
          <cell r="E64" t="str">
            <v>Ramadhan</v>
          </cell>
          <cell r="F64" t="str">
            <v>Maskep</v>
          </cell>
          <cell r="G64">
            <v>6</v>
          </cell>
          <cell r="H64" t="str">
            <v>PKS ACEH SEUJAHTERA</v>
          </cell>
          <cell r="I64" t="str">
            <v>Masinis Kepala</v>
          </cell>
          <cell r="J64" t="str">
            <v>BOD-2</v>
          </cell>
          <cell r="K64" t="str">
            <v>IIID 0</v>
          </cell>
          <cell r="L64" t="str">
            <v>K/0</v>
          </cell>
          <cell r="M64" t="str">
            <v>L</v>
          </cell>
          <cell r="N64" t="str">
            <v>S1</v>
          </cell>
          <cell r="O64">
            <v>0</v>
          </cell>
          <cell r="P64" t="str">
            <v>17-03-1992</v>
          </cell>
          <cell r="Q64" t="str">
            <v>01-07-2017</v>
          </cell>
          <cell r="R64" t="str">
            <v>01-11-2017</v>
          </cell>
          <cell r="S64" t="str">
            <v>1208173004870001</v>
          </cell>
        </row>
        <row r="65">
          <cell r="D65" t="str">
            <v>019072021</v>
          </cell>
          <cell r="E65" t="str">
            <v>Bima Mahdi</v>
          </cell>
          <cell r="F65" t="str">
            <v>Asisten Produksi Tanaman</v>
          </cell>
          <cell r="G65">
            <v>1</v>
          </cell>
          <cell r="H65" t="str">
            <v>Operasional</v>
          </cell>
          <cell r="I65" t="str">
            <v>Produksi Tanaman</v>
          </cell>
          <cell r="J65" t="str">
            <v>BOD-3</v>
          </cell>
          <cell r="K65" t="str">
            <v>C 6</v>
          </cell>
          <cell r="L65" t="str">
            <v>K/2</v>
          </cell>
          <cell r="M65" t="str">
            <v>L</v>
          </cell>
          <cell r="N65" t="str">
            <v>S1</v>
          </cell>
          <cell r="O65">
            <v>6774905.1873709355</v>
          </cell>
          <cell r="P65" t="str">
            <v>16/02/1994</v>
          </cell>
          <cell r="Q65" t="str">
            <v>01/11/2020</v>
          </cell>
          <cell r="R65" t="str">
            <v>01/08/2021</v>
          </cell>
          <cell r="S65" t="str">
            <v>1209161602940004</v>
          </cell>
        </row>
        <row r="66">
          <cell r="D66" t="str">
            <v>019072021</v>
          </cell>
          <cell r="E66" t="str">
            <v>Bima Mahdi</v>
          </cell>
          <cell r="F66" t="str">
            <v>Asisten Produksi Tanaman</v>
          </cell>
          <cell r="G66">
            <v>1</v>
          </cell>
          <cell r="H66" t="str">
            <v>Operasional</v>
          </cell>
          <cell r="I66" t="str">
            <v>Produksi Tanaman</v>
          </cell>
          <cell r="J66" t="str">
            <v>BOD-3</v>
          </cell>
          <cell r="K66" t="str">
            <v>C 9</v>
          </cell>
          <cell r="L66" t="str">
            <v>K/2</v>
          </cell>
          <cell r="M66" t="str">
            <v>L</v>
          </cell>
          <cell r="N66" t="str">
            <v>S1</v>
          </cell>
          <cell r="O66">
            <v>7263239.3797554476</v>
          </cell>
          <cell r="P66" t="str">
            <v>16/02/1994</v>
          </cell>
          <cell r="Q66" t="str">
            <v>01/11/2020</v>
          </cell>
          <cell r="R66" t="str">
            <v>01/08/2021</v>
          </cell>
          <cell r="S66" t="str">
            <v>1209161602940004</v>
          </cell>
        </row>
        <row r="67">
          <cell r="D67" t="str">
            <v>011052021</v>
          </cell>
          <cell r="E67" t="str">
            <v>Koko Lesmana Bintoro</v>
          </cell>
          <cell r="F67" t="str">
            <v>Asisten Sistem Manajemen, Learning Program, Sustainability &amp; SMK3</v>
          </cell>
          <cell r="G67">
            <v>1</v>
          </cell>
          <cell r="H67" t="str">
            <v>SDM dan Umum</v>
          </cell>
          <cell r="I67" t="str">
            <v>Sistem Manajemen, Learning Program, Sustainability &amp; SMK3</v>
          </cell>
          <cell r="J67" t="str">
            <v>BOD-3</v>
          </cell>
          <cell r="K67" t="str">
            <v>C 6</v>
          </cell>
          <cell r="L67" t="str">
            <v>K/2</v>
          </cell>
          <cell r="M67" t="str">
            <v>L</v>
          </cell>
          <cell r="N67" t="str">
            <v>S1</v>
          </cell>
          <cell r="O67">
            <v>6774905.1873709355</v>
          </cell>
          <cell r="P67" t="str">
            <v>30/06/1993</v>
          </cell>
          <cell r="Q67" t="str">
            <v>01/11/2020</v>
          </cell>
          <cell r="R67" t="str">
            <v>01/05/2021</v>
          </cell>
          <cell r="S67" t="str">
            <v>1210093006930001</v>
          </cell>
        </row>
        <row r="68">
          <cell r="D68" t="str">
            <v>011052021</v>
          </cell>
          <cell r="E68" t="str">
            <v>Koko Lesmana Bintoro</v>
          </cell>
          <cell r="F68" t="str">
            <v>Asisten Sistem Manajemen, Learning Program, Sustainability &amp; SMK3</v>
          </cell>
          <cell r="G68">
            <v>1</v>
          </cell>
          <cell r="H68" t="str">
            <v>SDM dan Umum</v>
          </cell>
          <cell r="I68" t="str">
            <v>Sistem Manajemen, Learning Program, Sustainability &amp; SMK3</v>
          </cell>
          <cell r="J68" t="str">
            <v>BOD-3</v>
          </cell>
          <cell r="K68" t="str">
            <v>C 8</v>
          </cell>
          <cell r="L68" t="str">
            <v>K/2</v>
          </cell>
          <cell r="M68" t="str">
            <v>L</v>
          </cell>
          <cell r="N68" t="str">
            <v>S1</v>
          </cell>
          <cell r="O68">
            <v>7118240.3797554476</v>
          </cell>
          <cell r="P68" t="str">
            <v>30/06/1993</v>
          </cell>
          <cell r="Q68" t="str">
            <v>01/11/2020</v>
          </cell>
          <cell r="R68" t="str">
            <v>01/05/2021</v>
          </cell>
          <cell r="S68" t="str">
            <v>1210093006930001</v>
          </cell>
        </row>
        <row r="69">
          <cell r="D69" t="str">
            <v>021072021</v>
          </cell>
          <cell r="E69" t="str">
            <v>Muhammad Rifaldi</v>
          </cell>
          <cell r="F69" t="str">
            <v>Asisten Afdeling</v>
          </cell>
          <cell r="G69">
            <v>3</v>
          </cell>
          <cell r="H69" t="str">
            <v>Tanoh Makmue Seujahtera</v>
          </cell>
          <cell r="I69" t="str">
            <v>Afdeling</v>
          </cell>
          <cell r="J69" t="str">
            <v>BOD-3</v>
          </cell>
          <cell r="K69" t="str">
            <v>C 6</v>
          </cell>
          <cell r="L69" t="str">
            <v>TK/1</v>
          </cell>
          <cell r="M69" t="str">
            <v>L</v>
          </cell>
          <cell r="N69" t="str">
            <v>S1</v>
          </cell>
          <cell r="O69">
            <v>6774905.1873709355</v>
          </cell>
          <cell r="P69" t="str">
            <v>11/04/1996</v>
          </cell>
          <cell r="Q69" t="str">
            <v>01/11/2020</v>
          </cell>
          <cell r="R69" t="str">
            <v>01/08/2021</v>
          </cell>
          <cell r="S69" t="str">
            <v>1218021104960004</v>
          </cell>
        </row>
        <row r="70">
          <cell r="D70" t="str">
            <v>021072021</v>
          </cell>
          <cell r="E70" t="str">
            <v>Muhammad Rifaldi</v>
          </cell>
          <cell r="F70" t="str">
            <v>Asisten Afdeling</v>
          </cell>
          <cell r="G70">
            <v>3</v>
          </cell>
          <cell r="H70" t="str">
            <v>Tanoh Makmue Seujahtera</v>
          </cell>
          <cell r="I70" t="str">
            <v>Afdeling</v>
          </cell>
          <cell r="J70" t="str">
            <v>BOD-3</v>
          </cell>
          <cell r="K70" t="str">
            <v>C 8</v>
          </cell>
          <cell r="L70" t="str">
            <v>TK/1</v>
          </cell>
          <cell r="M70" t="str">
            <v>L</v>
          </cell>
          <cell r="N70" t="str">
            <v>S1</v>
          </cell>
          <cell r="O70">
            <v>7118240.3797554476</v>
          </cell>
          <cell r="P70" t="str">
            <v>11/04/1996</v>
          </cell>
          <cell r="Q70" t="str">
            <v>01/11/2020</v>
          </cell>
          <cell r="R70" t="str">
            <v>01/08/2021</v>
          </cell>
          <cell r="S70" t="str">
            <v>1218021104960004</v>
          </cell>
        </row>
        <row r="71">
          <cell r="D71" t="str">
            <v>016062021</v>
          </cell>
          <cell r="E71" t="str">
            <v>Sulaiman</v>
          </cell>
          <cell r="F71" t="str">
            <v>Asisten Investasi &amp; Pengukuran Areal</v>
          </cell>
          <cell r="G71">
            <v>1</v>
          </cell>
          <cell r="H71" t="str">
            <v>Operasional</v>
          </cell>
          <cell r="I71" t="str">
            <v>Investasi &amp; Pengukuran Areal</v>
          </cell>
          <cell r="J71" t="str">
            <v>BOD-3</v>
          </cell>
          <cell r="K71" t="str">
            <v>C 6</v>
          </cell>
          <cell r="L71" t="str">
            <v>K/3</v>
          </cell>
          <cell r="M71" t="str">
            <v>L</v>
          </cell>
          <cell r="N71" t="str">
            <v>S1</v>
          </cell>
          <cell r="O71">
            <v>6774905.1873709355</v>
          </cell>
          <cell r="P71" t="str">
            <v>15/09/1996</v>
          </cell>
          <cell r="Q71" t="str">
            <v>16/10/2020</v>
          </cell>
          <cell r="R71" t="str">
            <v>01/06/2021</v>
          </cell>
          <cell r="S71" t="str">
            <v>1218031509960002</v>
          </cell>
        </row>
        <row r="72">
          <cell r="D72" t="str">
            <v>016062021</v>
          </cell>
          <cell r="E72" t="str">
            <v>Sulaiman</v>
          </cell>
          <cell r="F72" t="str">
            <v>Asisten Investasi &amp; Pengukuran Areal</v>
          </cell>
          <cell r="G72">
            <v>1</v>
          </cell>
          <cell r="H72" t="str">
            <v>Operasional</v>
          </cell>
          <cell r="I72" t="str">
            <v>Investasi &amp; Pengukuran Areal</v>
          </cell>
          <cell r="J72" t="str">
            <v>BOD-3</v>
          </cell>
          <cell r="K72" t="str">
            <v>C 9</v>
          </cell>
          <cell r="L72" t="str">
            <v>K/3</v>
          </cell>
          <cell r="M72" t="str">
            <v>L</v>
          </cell>
          <cell r="N72" t="str">
            <v>S1</v>
          </cell>
          <cell r="O72">
            <v>7263239.3797554476</v>
          </cell>
          <cell r="P72" t="str">
            <v>15/09/1996</v>
          </cell>
          <cell r="Q72" t="str">
            <v>16/10/2020</v>
          </cell>
          <cell r="R72" t="str">
            <v>01/06/2021</v>
          </cell>
          <cell r="S72" t="str">
            <v>1218031509960002</v>
          </cell>
        </row>
        <row r="73">
          <cell r="D73" t="str">
            <v>010052021</v>
          </cell>
          <cell r="E73" t="str">
            <v>Muhammad Hidayat</v>
          </cell>
          <cell r="F73" t="str">
            <v>Asisten Afdeling</v>
          </cell>
          <cell r="G73">
            <v>3</v>
          </cell>
          <cell r="H73" t="str">
            <v>Tanoh Makmue Seujahtera</v>
          </cell>
          <cell r="I73" t="str">
            <v>Afdeling</v>
          </cell>
          <cell r="J73" t="str">
            <v>BOD-3</v>
          </cell>
          <cell r="K73" t="str">
            <v>C 6</v>
          </cell>
          <cell r="L73" t="str">
            <v>K/0</v>
          </cell>
          <cell r="M73" t="str">
            <v>L</v>
          </cell>
          <cell r="N73" t="str">
            <v>S1</v>
          </cell>
          <cell r="O73">
            <v>6774905.1873709355</v>
          </cell>
          <cell r="P73" t="str">
            <v>21/10/1994</v>
          </cell>
          <cell r="Q73" t="str">
            <v>01/11/2020</v>
          </cell>
          <cell r="R73" t="str">
            <v>01/05/2021</v>
          </cell>
          <cell r="S73" t="str">
            <v>1218042110940002</v>
          </cell>
        </row>
        <row r="74">
          <cell r="D74" t="str">
            <v>010052021</v>
          </cell>
          <cell r="E74" t="str">
            <v>Muhammad Hidayat</v>
          </cell>
          <cell r="F74" t="str">
            <v>Asisten Afdeling</v>
          </cell>
          <cell r="G74">
            <v>3</v>
          </cell>
          <cell r="H74" t="str">
            <v>Tanoh Makmue Seujahtera</v>
          </cell>
          <cell r="I74" t="str">
            <v>Afdeling</v>
          </cell>
          <cell r="J74" t="str">
            <v>BOD-3</v>
          </cell>
          <cell r="K74" t="str">
            <v>C 8</v>
          </cell>
          <cell r="L74" t="str">
            <v>K/0</v>
          </cell>
          <cell r="M74" t="str">
            <v>L</v>
          </cell>
          <cell r="N74" t="str">
            <v>S1</v>
          </cell>
          <cell r="O74">
            <v>7118240.3797554476</v>
          </cell>
          <cell r="P74" t="str">
            <v>21/10/1994</v>
          </cell>
          <cell r="Q74" t="str">
            <v>01/11/2020</v>
          </cell>
          <cell r="R74" t="str">
            <v>01/05/2021</v>
          </cell>
          <cell r="S74" t="str">
            <v>1218042110940002</v>
          </cell>
        </row>
        <row r="75">
          <cell r="D75" t="str">
            <v>049112023</v>
          </cell>
          <cell r="E75" t="str">
            <v>Muhammad Rian</v>
          </cell>
          <cell r="F75" t="str">
            <v>Asisten Afdeling</v>
          </cell>
          <cell r="G75">
            <v>5</v>
          </cell>
          <cell r="H75" t="str">
            <v>Krueng Luas</v>
          </cell>
          <cell r="I75" t="str">
            <v>Afdeling</v>
          </cell>
          <cell r="J75" t="str">
            <v>BOD-3</v>
          </cell>
          <cell r="K75" t="str">
            <v>C 1</v>
          </cell>
          <cell r="L75" t="str">
            <v>K/1</v>
          </cell>
          <cell r="M75" t="str">
            <v>L</v>
          </cell>
          <cell r="N75" t="str">
            <v>S1</v>
          </cell>
          <cell r="O75">
            <v>6026341.7646067925</v>
          </cell>
          <cell r="P75">
            <v>35291</v>
          </cell>
          <cell r="Q75">
            <v>44802</v>
          </cell>
          <cell r="R75">
            <v>45231</v>
          </cell>
          <cell r="S75" t="str">
            <v>1218121406960001</v>
          </cell>
        </row>
        <row r="76">
          <cell r="D76" t="str">
            <v>049112023</v>
          </cell>
          <cell r="E76" t="str">
            <v>Muhammad Rian</v>
          </cell>
          <cell r="F76" t="str">
            <v>Asisten Afdeling</v>
          </cell>
          <cell r="G76">
            <v>5</v>
          </cell>
          <cell r="H76" t="str">
            <v>Krueng Luas</v>
          </cell>
          <cell r="I76" t="str">
            <v>Afdeling</v>
          </cell>
          <cell r="J76" t="str">
            <v>BOD-3</v>
          </cell>
          <cell r="K76" t="str">
            <v>C 1</v>
          </cell>
          <cell r="L76" t="str">
            <v>K/1</v>
          </cell>
          <cell r="M76" t="str">
            <v>L</v>
          </cell>
          <cell r="N76" t="str">
            <v>S1</v>
          </cell>
          <cell r="O76">
            <v>6163237.3797554476</v>
          </cell>
          <cell r="P76">
            <v>35291</v>
          </cell>
          <cell r="Q76">
            <v>44802</v>
          </cell>
          <cell r="R76">
            <v>45231</v>
          </cell>
          <cell r="S76" t="str">
            <v>1218121406960001</v>
          </cell>
        </row>
        <row r="77">
          <cell r="D77">
            <v>4000268</v>
          </cell>
          <cell r="E77" t="str">
            <v>Yudi Irfansyah</v>
          </cell>
          <cell r="F77" t="str">
            <v>Askep</v>
          </cell>
          <cell r="G77">
            <v>2</v>
          </cell>
          <cell r="H77" t="str">
            <v>Batee Puteh</v>
          </cell>
          <cell r="I77" t="str">
            <v>Asisten Kepala</v>
          </cell>
          <cell r="J77" t="str">
            <v>BOD-2</v>
          </cell>
          <cell r="K77" t="str">
            <v>IIIC 4</v>
          </cell>
          <cell r="L77" t="str">
            <v>K/0</v>
          </cell>
          <cell r="M77" t="str">
            <v>L</v>
          </cell>
          <cell r="N77" t="str">
            <v>S1</v>
          </cell>
          <cell r="O77">
            <v>0</v>
          </cell>
          <cell r="P77" t="str">
            <v>06-05-1992</v>
          </cell>
          <cell r="Q77" t="str">
            <v>01-07-2017</v>
          </cell>
          <cell r="R77" t="str">
            <v>01-11-2017</v>
          </cell>
          <cell r="S77" t="str">
            <v>1219020605920003</v>
          </cell>
        </row>
        <row r="78">
          <cell r="D78" t="str">
            <v>036052022</v>
          </cell>
          <cell r="E78" t="str">
            <v>Aulia Abdul Rahman</v>
          </cell>
          <cell r="F78" t="str">
            <v>Asisten Afdeling</v>
          </cell>
          <cell r="G78">
            <v>4</v>
          </cell>
          <cell r="H78" t="str">
            <v>Ujung Lamie</v>
          </cell>
          <cell r="I78" t="str">
            <v>Afdeling</v>
          </cell>
          <cell r="J78" t="str">
            <v>BOD-3</v>
          </cell>
          <cell r="K78" t="str">
            <v>C 3</v>
          </cell>
          <cell r="L78" t="str">
            <v>K/1</v>
          </cell>
          <cell r="M78" t="str">
            <v>L</v>
          </cell>
          <cell r="N78" t="str">
            <v>S1</v>
          </cell>
          <cell r="O78">
            <v>6325767.1337124491</v>
          </cell>
          <cell r="P78" t="str">
            <v>11/01/1994</v>
          </cell>
          <cell r="Q78">
            <v>44562</v>
          </cell>
          <cell r="R78" t="str">
            <v>05/05/2022</v>
          </cell>
          <cell r="S78" t="str">
            <v>1219041101940001</v>
          </cell>
        </row>
        <row r="79">
          <cell r="D79" t="str">
            <v>036052022</v>
          </cell>
          <cell r="E79" t="str">
            <v>Aulia Abdul Rahman</v>
          </cell>
          <cell r="F79" t="str">
            <v>Asisten Afdeling</v>
          </cell>
          <cell r="G79">
            <v>4</v>
          </cell>
          <cell r="H79" t="str">
            <v>Ujung Lamie</v>
          </cell>
          <cell r="I79" t="str">
            <v>Afdeling</v>
          </cell>
          <cell r="J79" t="str">
            <v>BOD-3</v>
          </cell>
          <cell r="K79" t="str">
            <v>C 5</v>
          </cell>
          <cell r="L79" t="str">
            <v>K/1</v>
          </cell>
          <cell r="M79" t="str">
            <v>L</v>
          </cell>
          <cell r="N79" t="str">
            <v>S1</v>
          </cell>
          <cell r="O79">
            <v>6683243.3797554476</v>
          </cell>
          <cell r="P79" t="str">
            <v>11/01/1994</v>
          </cell>
          <cell r="Q79">
            <v>44562</v>
          </cell>
          <cell r="R79" t="str">
            <v>05/05/2022</v>
          </cell>
          <cell r="S79" t="str">
            <v>1219041101940001</v>
          </cell>
        </row>
        <row r="80">
          <cell r="D80" t="str">
            <v>035052022</v>
          </cell>
          <cell r="E80" t="str">
            <v>Mahyudi Afrizal Batubara</v>
          </cell>
          <cell r="F80" t="str">
            <v>Asisten Afdeling</v>
          </cell>
          <cell r="G80">
            <v>4</v>
          </cell>
          <cell r="H80" t="str">
            <v>Ujung Lamie</v>
          </cell>
          <cell r="I80" t="str">
            <v>Afdeling</v>
          </cell>
          <cell r="J80" t="str">
            <v>BOD-3</v>
          </cell>
          <cell r="K80" t="str">
            <v>C 2</v>
          </cell>
          <cell r="L80" t="str">
            <v>K/1</v>
          </cell>
          <cell r="M80" t="str">
            <v>L</v>
          </cell>
          <cell r="N80" t="str">
            <v>S1</v>
          </cell>
          <cell r="O80">
            <v>6176054.4491596213</v>
          </cell>
          <cell r="P80" t="str">
            <v>08/04/1994</v>
          </cell>
          <cell r="Q80" t="str">
            <v>16/12/2021</v>
          </cell>
          <cell r="R80" t="str">
            <v>05/05/2022</v>
          </cell>
          <cell r="S80" t="str">
            <v>1222010804940002</v>
          </cell>
        </row>
        <row r="81">
          <cell r="D81" t="str">
            <v>035052022</v>
          </cell>
          <cell r="E81" t="str">
            <v>Mahyudi Afrizal Batubara</v>
          </cell>
          <cell r="F81" t="str">
            <v>Asisten Afdeling</v>
          </cell>
          <cell r="G81">
            <v>4</v>
          </cell>
          <cell r="H81" t="str">
            <v>Ujung Lamie</v>
          </cell>
          <cell r="I81" t="str">
            <v>Afdeling</v>
          </cell>
          <cell r="J81" t="str">
            <v>BOD-3</v>
          </cell>
          <cell r="K81" t="str">
            <v>C 4</v>
          </cell>
          <cell r="L81" t="str">
            <v>K/1</v>
          </cell>
          <cell r="M81" t="str">
            <v>L</v>
          </cell>
          <cell r="N81" t="str">
            <v>S1</v>
          </cell>
          <cell r="O81">
            <v>6548241.3797554476</v>
          </cell>
          <cell r="P81" t="str">
            <v>08/04/1994</v>
          </cell>
          <cell r="Q81" t="str">
            <v>16/12/2021</v>
          </cell>
          <cell r="R81" t="str">
            <v>05/05/2022</v>
          </cell>
          <cell r="S81" t="str">
            <v>1222010804940002</v>
          </cell>
        </row>
        <row r="82">
          <cell r="D82" t="str">
            <v>050112023</v>
          </cell>
          <cell r="E82" t="str">
            <v>Hari Wijaya</v>
          </cell>
          <cell r="F82" t="str">
            <v>Asisten Afdeling</v>
          </cell>
          <cell r="G82">
            <v>3</v>
          </cell>
          <cell r="H82" t="str">
            <v>Tanoh Makmue Seujahtera</v>
          </cell>
          <cell r="I82" t="str">
            <v>Afdeling</v>
          </cell>
          <cell r="J82" t="str">
            <v>BOD-3</v>
          </cell>
          <cell r="K82" t="str">
            <v>C 1</v>
          </cell>
          <cell r="L82" t="str">
            <v>K/1</v>
          </cell>
          <cell r="M82" t="str">
            <v>L</v>
          </cell>
          <cell r="N82" t="str">
            <v>S1</v>
          </cell>
          <cell r="O82">
            <v>6026341.7646067925</v>
          </cell>
          <cell r="P82">
            <v>35571</v>
          </cell>
          <cell r="Q82">
            <v>44802</v>
          </cell>
          <cell r="R82">
            <v>45231</v>
          </cell>
          <cell r="S82" t="str">
            <v>1223012105970001</v>
          </cell>
        </row>
        <row r="83">
          <cell r="D83" t="str">
            <v>050112023</v>
          </cell>
          <cell r="E83" t="str">
            <v>Hari Wijaya</v>
          </cell>
          <cell r="F83" t="str">
            <v>Asisten Afdeling</v>
          </cell>
          <cell r="G83">
            <v>3</v>
          </cell>
          <cell r="H83" t="str">
            <v>Tanoh Makmue Seujahtera</v>
          </cell>
          <cell r="I83" t="str">
            <v>Afdeling</v>
          </cell>
          <cell r="J83" t="str">
            <v>BOD-3</v>
          </cell>
          <cell r="K83" t="str">
            <v>C 3</v>
          </cell>
          <cell r="L83" t="str">
            <v>K/1</v>
          </cell>
          <cell r="M83" t="str">
            <v>L</v>
          </cell>
          <cell r="N83" t="str">
            <v>S1</v>
          </cell>
          <cell r="O83">
            <v>6413239.3797554476</v>
          </cell>
          <cell r="P83">
            <v>35571</v>
          </cell>
          <cell r="Q83">
            <v>44802</v>
          </cell>
          <cell r="R83">
            <v>45231</v>
          </cell>
          <cell r="S83" t="str">
            <v>1223012105970001</v>
          </cell>
        </row>
        <row r="84">
          <cell r="D84">
            <v>4012923</v>
          </cell>
          <cell r="E84" t="str">
            <v>Dudi Sumantri</v>
          </cell>
          <cell r="F84" t="str">
            <v>Kabag Operasional</v>
          </cell>
          <cell r="G84">
            <v>1</v>
          </cell>
          <cell r="H84" t="str">
            <v>Operasional</v>
          </cell>
          <cell r="I84" t="str">
            <v>Operasional</v>
          </cell>
          <cell r="J84" t="str">
            <v>BOD-1</v>
          </cell>
          <cell r="K84" t="str">
            <v>IVB 0</v>
          </cell>
          <cell r="L84" t="str">
            <v>K/2</v>
          </cell>
          <cell r="M84" t="str">
            <v>L</v>
          </cell>
          <cell r="N84" t="str">
            <v>S1</v>
          </cell>
          <cell r="O84">
            <v>0</v>
          </cell>
          <cell r="P84" t="str">
            <v>04-09-1984</v>
          </cell>
          <cell r="Q84" t="str">
            <v>01-05-2011</v>
          </cell>
          <cell r="R84" t="str">
            <v>01-10-2011</v>
          </cell>
          <cell r="S84" t="str">
            <v>1271010409840004</v>
          </cell>
        </row>
        <row r="85">
          <cell r="D85">
            <v>4012923</v>
          </cell>
          <cell r="E85" t="str">
            <v>Dudi Sumantri</v>
          </cell>
          <cell r="F85" t="str">
            <v>Kabag Operasional</v>
          </cell>
          <cell r="G85">
            <v>1</v>
          </cell>
          <cell r="H85" t="str">
            <v>Operasional</v>
          </cell>
          <cell r="I85" t="str">
            <v>Operasional</v>
          </cell>
          <cell r="J85" t="str">
            <v>BOD-1</v>
          </cell>
          <cell r="K85" t="str">
            <v>IVB 2</v>
          </cell>
          <cell r="L85" t="str">
            <v>K/2</v>
          </cell>
          <cell r="M85" t="str">
            <v>L</v>
          </cell>
          <cell r="N85" t="str">
            <v>S1</v>
          </cell>
          <cell r="O85">
            <v>0</v>
          </cell>
          <cell r="P85" t="str">
            <v>04-09-1984</v>
          </cell>
          <cell r="Q85" t="str">
            <v>01-05-2011</v>
          </cell>
          <cell r="R85" t="str">
            <v>01-10-2011</v>
          </cell>
          <cell r="S85" t="str">
            <v>1271010409840004</v>
          </cell>
        </row>
        <row r="86">
          <cell r="D86" t="str">
            <v>052112023</v>
          </cell>
          <cell r="E86" t="str">
            <v>Mhd Al Fachri Azmi Siregar</v>
          </cell>
          <cell r="F86" t="str">
            <v>Asisten Tata Usaha</v>
          </cell>
          <cell r="G86">
            <v>2</v>
          </cell>
          <cell r="H86" t="str">
            <v>Batee Puteh</v>
          </cell>
          <cell r="I86" t="str">
            <v>Tata Usaha</v>
          </cell>
          <cell r="J86" t="str">
            <v>BOD-3</v>
          </cell>
          <cell r="K86" t="str">
            <v>C 1</v>
          </cell>
          <cell r="L86" t="str">
            <v>TK/0</v>
          </cell>
          <cell r="M86" t="str">
            <v>L</v>
          </cell>
          <cell r="N86" t="str">
            <v>S1</v>
          </cell>
          <cell r="O86">
            <v>6026341.7646067925</v>
          </cell>
          <cell r="P86">
            <v>35565</v>
          </cell>
          <cell r="Q86">
            <v>44805</v>
          </cell>
          <cell r="R86">
            <v>45231</v>
          </cell>
          <cell r="S86" t="str">
            <v>1271021505970002</v>
          </cell>
        </row>
        <row r="87">
          <cell r="D87" t="str">
            <v>052112023</v>
          </cell>
          <cell r="E87" t="str">
            <v>Mhd Al Fachri Azmi Siregar</v>
          </cell>
          <cell r="F87" t="str">
            <v>Asisten Tata Usaha</v>
          </cell>
          <cell r="G87">
            <v>2</v>
          </cell>
          <cell r="H87" t="str">
            <v>Batee Puteh</v>
          </cell>
          <cell r="I87" t="str">
            <v>Tata Usaha</v>
          </cell>
          <cell r="J87" t="str">
            <v>BOD-3</v>
          </cell>
          <cell r="K87" t="str">
            <v>C 2</v>
          </cell>
          <cell r="L87" t="str">
            <v>TK/0</v>
          </cell>
          <cell r="M87" t="str">
            <v>L</v>
          </cell>
          <cell r="N87" t="str">
            <v>S1</v>
          </cell>
          <cell r="O87">
            <v>6288238.3797554476</v>
          </cell>
          <cell r="P87">
            <v>35565</v>
          </cell>
          <cell r="Q87">
            <v>44805</v>
          </cell>
          <cell r="R87">
            <v>45231</v>
          </cell>
          <cell r="S87" t="str">
            <v>1271021505970002</v>
          </cell>
        </row>
        <row r="88">
          <cell r="D88" t="str">
            <v>4000260</v>
          </cell>
          <cell r="E88" t="str">
            <v>Zefri Zulfi</v>
          </cell>
          <cell r="F88" t="str">
            <v>Kaur Sekretariat Perusahaan</v>
          </cell>
          <cell r="G88">
            <v>1</v>
          </cell>
          <cell r="H88" t="str">
            <v>Sekretariat Perusahaan</v>
          </cell>
          <cell r="I88" t="str">
            <v>Sekretariat Perusahaan</v>
          </cell>
          <cell r="J88" t="str">
            <v>BOD-2</v>
          </cell>
          <cell r="K88" t="str">
            <v>IIIB 6</v>
          </cell>
          <cell r="L88" t="str">
            <v>K/0</v>
          </cell>
          <cell r="M88" t="str">
            <v>L</v>
          </cell>
          <cell r="N88" t="str">
            <v>S1</v>
          </cell>
          <cell r="O88">
            <v>0</v>
          </cell>
          <cell r="P88" t="str">
            <v>06-05-1992</v>
          </cell>
          <cell r="Q88">
            <v>46054</v>
          </cell>
          <cell r="S88" t="str">
            <v xml:space="preserve">1271042607890006 </v>
          </cell>
        </row>
        <row r="89">
          <cell r="D89" t="str">
            <v>4000260</v>
          </cell>
          <cell r="E89" t="str">
            <v>Zefri Zulfi</v>
          </cell>
          <cell r="F89" t="str">
            <v>Kaur Sekretariat Perusahaan</v>
          </cell>
          <cell r="G89">
            <v>1</v>
          </cell>
          <cell r="H89" t="str">
            <v>Sekretariat Perusahaan</v>
          </cell>
          <cell r="I89" t="str">
            <v>Sekretariat Perusahaan</v>
          </cell>
          <cell r="J89" t="str">
            <v>BOD-2</v>
          </cell>
          <cell r="K89" t="str">
            <v>IIIC 0</v>
          </cell>
          <cell r="L89" t="str">
            <v>K/0</v>
          </cell>
          <cell r="M89" t="str">
            <v>L</v>
          </cell>
          <cell r="N89" t="str">
            <v>S1</v>
          </cell>
          <cell r="O89">
            <v>0</v>
          </cell>
          <cell r="P89" t="str">
            <v>06-05-1992</v>
          </cell>
          <cell r="Q89">
            <v>46054</v>
          </cell>
          <cell r="S89" t="str">
            <v xml:space="preserve">1271042607890006 </v>
          </cell>
        </row>
        <row r="90">
          <cell r="D90">
            <v>4000159</v>
          </cell>
          <cell r="E90" t="str">
            <v>Nofan Herawan</v>
          </cell>
          <cell r="F90" t="str">
            <v xml:space="preserve">Kabag Sekretariat Perusahaan </v>
          </cell>
          <cell r="G90">
            <v>1</v>
          </cell>
          <cell r="H90" t="str">
            <v>Sekretariat Perusahaan</v>
          </cell>
          <cell r="I90" t="str">
            <v>Sekretariat Perusahaan</v>
          </cell>
          <cell r="J90" t="str">
            <v>BOD-1</v>
          </cell>
          <cell r="K90" t="str">
            <v>IVB 0</v>
          </cell>
          <cell r="L90" t="str">
            <v>K/4</v>
          </cell>
          <cell r="M90" t="str">
            <v>L</v>
          </cell>
          <cell r="N90" t="str">
            <v>S1</v>
          </cell>
          <cell r="P90">
            <v>31743</v>
          </cell>
          <cell r="Q90">
            <v>46153</v>
          </cell>
          <cell r="S90" t="str">
            <v>1271042711860003</v>
          </cell>
        </row>
        <row r="91">
          <cell r="D91">
            <v>4000159</v>
          </cell>
          <cell r="E91" t="str">
            <v>Nofan Herawan</v>
          </cell>
          <cell r="F91" t="str">
            <v xml:space="preserve">Kabag Sekretariat Perusahaan </v>
          </cell>
          <cell r="G91">
            <v>1</v>
          </cell>
          <cell r="H91" t="str">
            <v>Sekretariat Perusahaan</v>
          </cell>
          <cell r="I91" t="str">
            <v>Sekretariat Perusahaan</v>
          </cell>
          <cell r="J91" t="str">
            <v>BOD-1</v>
          </cell>
          <cell r="K91" t="str">
            <v>IVB 2</v>
          </cell>
          <cell r="L91" t="str">
            <v>K/4</v>
          </cell>
          <cell r="M91" t="str">
            <v>L</v>
          </cell>
          <cell r="N91" t="str">
            <v>S1</v>
          </cell>
          <cell r="P91">
            <v>31743</v>
          </cell>
          <cell r="Q91">
            <v>46153</v>
          </cell>
          <cell r="S91" t="str">
            <v>1271042711860003</v>
          </cell>
        </row>
        <row r="92">
          <cell r="D92" t="str">
            <v>018072021</v>
          </cell>
          <cell r="E92" t="str">
            <v>Ahmad Razali Siregar</v>
          </cell>
          <cell r="F92" t="str">
            <v>Asisten Pengolahan</v>
          </cell>
          <cell r="G92">
            <v>6</v>
          </cell>
          <cell r="H92" t="str">
            <v>PKS ACEH SEUJAHTERA</v>
          </cell>
          <cell r="I92" t="str">
            <v>Pengolahan 2</v>
          </cell>
          <cell r="J92" t="str">
            <v>BOD-3</v>
          </cell>
          <cell r="K92" t="str">
            <v>D 1</v>
          </cell>
          <cell r="L92" t="str">
            <v>K/3</v>
          </cell>
          <cell r="M92" t="str">
            <v>L</v>
          </cell>
          <cell r="N92" t="str">
            <v>S1</v>
          </cell>
          <cell r="O92">
            <v>8617911.6518067215</v>
          </cell>
          <cell r="P92" t="str">
            <v>20/08/1981</v>
          </cell>
          <cell r="Q92" t="str">
            <v>15/03/2021</v>
          </cell>
          <cell r="R92" t="str">
            <v>14/09/2021</v>
          </cell>
          <cell r="S92" t="str">
            <v>1271062008810006</v>
          </cell>
        </row>
        <row r="93">
          <cell r="D93" t="str">
            <v>018072021</v>
          </cell>
          <cell r="E93" t="str">
            <v>Ahmad Razali Siregar</v>
          </cell>
          <cell r="F93" t="str">
            <v>Asisten Pengolahan</v>
          </cell>
          <cell r="G93">
            <v>6</v>
          </cell>
          <cell r="H93" t="str">
            <v>PKS ACEH SEUJAHTERA</v>
          </cell>
          <cell r="I93" t="str">
            <v>Pengolahan 2</v>
          </cell>
          <cell r="J93" t="str">
            <v>BOD-3</v>
          </cell>
          <cell r="K93" t="str">
            <v>D 3</v>
          </cell>
          <cell r="L93" t="str">
            <v>K/3</v>
          </cell>
          <cell r="M93" t="str">
            <v>L</v>
          </cell>
          <cell r="N93" t="str">
            <v>S1</v>
          </cell>
          <cell r="O93">
            <v>9325565.6833104603</v>
          </cell>
          <cell r="P93" t="str">
            <v>20/08/1981</v>
          </cell>
          <cell r="Q93" t="str">
            <v>15/03/2021</v>
          </cell>
          <cell r="R93" t="str">
            <v>14/09/2021</v>
          </cell>
          <cell r="S93" t="str">
            <v>1271062008810006</v>
          </cell>
        </row>
        <row r="94">
          <cell r="D94">
            <v>547402002</v>
          </cell>
          <cell r="E94" t="str">
            <v>Bachtirudi Seno W.Putra</v>
          </cell>
          <cell r="F94" t="str">
            <v>Askep</v>
          </cell>
          <cell r="G94">
            <v>4</v>
          </cell>
          <cell r="H94" t="str">
            <v>Ujung Lamie</v>
          </cell>
          <cell r="I94" t="str">
            <v>Asisten Kepala</v>
          </cell>
          <cell r="J94" t="str">
            <v>BOD-2</v>
          </cell>
          <cell r="K94" t="str">
            <v>IVA 4</v>
          </cell>
          <cell r="L94" t="str">
            <v>K/3</v>
          </cell>
          <cell r="M94" t="str">
            <v>L</v>
          </cell>
          <cell r="N94" t="str">
            <v>S1</v>
          </cell>
          <cell r="O94">
            <v>0</v>
          </cell>
          <cell r="P94" t="str">
            <v>25-02-1974</v>
          </cell>
          <cell r="Q94" t="str">
            <v>01-01-2006</v>
          </cell>
          <cell r="R94" t="str">
            <v>01-01-2006</v>
          </cell>
          <cell r="S94" t="str">
            <v>1271092502740004</v>
          </cell>
        </row>
        <row r="95">
          <cell r="D95" t="str">
            <v>4002612</v>
          </cell>
          <cell r="E95" t="str">
            <v>Bachtirudi Seno W.Putra</v>
          </cell>
          <cell r="F95" t="str">
            <v>Askep</v>
          </cell>
          <cell r="G95">
            <v>4</v>
          </cell>
          <cell r="H95" t="str">
            <v>Ujung Lamie</v>
          </cell>
          <cell r="I95" t="str">
            <v>Asisten Kepala</v>
          </cell>
          <cell r="J95" t="str">
            <v>BOD-2</v>
          </cell>
          <cell r="K95" t="str">
            <v>IVA 6</v>
          </cell>
          <cell r="L95" t="str">
            <v>K/3</v>
          </cell>
          <cell r="M95" t="str">
            <v>L</v>
          </cell>
          <cell r="N95" t="str">
            <v>S1</v>
          </cell>
          <cell r="O95">
            <v>0</v>
          </cell>
          <cell r="P95" t="str">
            <v>25-02-1974</v>
          </cell>
          <cell r="Q95" t="str">
            <v>01-01-2006</v>
          </cell>
          <cell r="R95" t="str">
            <v>01-01-2006</v>
          </cell>
          <cell r="S95" t="str">
            <v>1271092502740004</v>
          </cell>
        </row>
        <row r="96">
          <cell r="D96">
            <v>4001963</v>
          </cell>
          <cell r="E96" t="str">
            <v>Zuhri Pradana</v>
          </cell>
          <cell r="F96" t="str">
            <v>Manajer</v>
          </cell>
          <cell r="G96">
            <v>3</v>
          </cell>
          <cell r="H96" t="str">
            <v>Tanoh Makmue Seujahtera</v>
          </cell>
          <cell r="I96" t="str">
            <v>Tanoh Makmue Seujahtera</v>
          </cell>
          <cell r="J96" t="str">
            <v>BOD-1</v>
          </cell>
          <cell r="K96" t="str">
            <v>IVB 0</v>
          </cell>
          <cell r="M96" t="str">
            <v>L</v>
          </cell>
          <cell r="N96" t="str">
            <v>S1</v>
          </cell>
          <cell r="O96">
            <v>0</v>
          </cell>
          <cell r="P96" t="str">
            <v>21-10-1984</v>
          </cell>
          <cell r="Q96" t="str">
            <v>01-05-2011</v>
          </cell>
          <cell r="R96" t="str">
            <v>01-10-2011</v>
          </cell>
          <cell r="S96" t="str">
            <v>1271102110840001</v>
          </cell>
        </row>
        <row r="97">
          <cell r="D97">
            <v>4001963</v>
          </cell>
          <cell r="E97" t="str">
            <v>Zuhri Pradana</v>
          </cell>
          <cell r="F97" t="str">
            <v>Manajer</v>
          </cell>
          <cell r="G97">
            <v>2</v>
          </cell>
          <cell r="H97" t="str">
            <v>Batee Puteh</v>
          </cell>
          <cell r="I97" t="str">
            <v>Batee Puteh</v>
          </cell>
          <cell r="J97" t="str">
            <v>BOD-1</v>
          </cell>
          <cell r="K97" t="str">
            <v>IVB 2</v>
          </cell>
          <cell r="L97" t="str">
            <v>K/0</v>
          </cell>
          <cell r="M97" t="str">
            <v>L</v>
          </cell>
          <cell r="N97" t="str">
            <v>S1</v>
          </cell>
          <cell r="O97">
            <v>0</v>
          </cell>
          <cell r="P97" t="str">
            <v>21-10-1984</v>
          </cell>
          <cell r="Q97" t="str">
            <v>01-05-2011</v>
          </cell>
          <cell r="R97" t="str">
            <v>01-10-2011</v>
          </cell>
          <cell r="S97" t="str">
            <v>1271102110840001</v>
          </cell>
        </row>
        <row r="98">
          <cell r="D98" t="str">
            <v>043112023</v>
          </cell>
          <cell r="E98" t="str">
            <v>Avinda Nadillah Saragih</v>
          </cell>
          <cell r="F98" t="str">
            <v>Asisten Sekretariat, Arsip Dan Csr</v>
          </cell>
          <cell r="G98">
            <v>1</v>
          </cell>
          <cell r="H98" t="str">
            <v>Sekretariat Perusahaan</v>
          </cell>
          <cell r="I98" t="str">
            <v>Sekretariat, Arsip Dan Csr</v>
          </cell>
          <cell r="J98" t="str">
            <v>BOD-3</v>
          </cell>
          <cell r="K98" t="str">
            <v>C 1</v>
          </cell>
          <cell r="L98" t="str">
            <v>TK/0</v>
          </cell>
          <cell r="M98" t="str">
            <v>P</v>
          </cell>
          <cell r="N98" t="str">
            <v>S1</v>
          </cell>
          <cell r="O98">
            <v>6026341.7646067925</v>
          </cell>
          <cell r="P98">
            <v>35347</v>
          </cell>
          <cell r="Q98">
            <v>44802</v>
          </cell>
          <cell r="R98">
            <v>45231</v>
          </cell>
          <cell r="S98" t="str">
            <v>1271114910960002</v>
          </cell>
        </row>
        <row r="99">
          <cell r="D99" t="str">
            <v>043112023</v>
          </cell>
          <cell r="E99" t="str">
            <v>Avinda Nadillah Saragih</v>
          </cell>
          <cell r="F99" t="str">
            <v>Asisten Sekretariat, Arsip Dan Csr</v>
          </cell>
          <cell r="G99">
            <v>1</v>
          </cell>
          <cell r="H99" t="str">
            <v>Sekretariat Perusahaan</v>
          </cell>
          <cell r="I99" t="str">
            <v>Sekretariat, Arsip Dan Csr</v>
          </cell>
          <cell r="J99" t="str">
            <v>BOD-3</v>
          </cell>
          <cell r="K99" t="str">
            <v>C 3</v>
          </cell>
          <cell r="L99" t="str">
            <v>TK/0</v>
          </cell>
          <cell r="M99" t="str">
            <v>P</v>
          </cell>
          <cell r="N99" t="str">
            <v>S1</v>
          </cell>
          <cell r="O99">
            <v>6413239.3797554476</v>
          </cell>
          <cell r="P99">
            <v>35347</v>
          </cell>
          <cell r="Q99">
            <v>44802</v>
          </cell>
          <cell r="R99">
            <v>45231</v>
          </cell>
          <cell r="S99" t="str">
            <v>1271114910960002</v>
          </cell>
        </row>
        <row r="100">
          <cell r="D100" t="str">
            <v>032052022</v>
          </cell>
          <cell r="E100" t="str">
            <v>Riadi</v>
          </cell>
          <cell r="F100" t="str">
            <v>Kaur Keuangan dan Akuntansi</v>
          </cell>
          <cell r="G100">
            <v>1</v>
          </cell>
          <cell r="H100" t="str">
            <v>Keuangan Dan Akuntansi</v>
          </cell>
          <cell r="I100" t="str">
            <v>Keuangan Dan Akuntansi</v>
          </cell>
          <cell r="J100" t="str">
            <v>BOD-2</v>
          </cell>
          <cell r="K100" t="str">
            <v>D 10</v>
          </cell>
          <cell r="L100" t="str">
            <v>K/3</v>
          </cell>
          <cell r="M100" t="str">
            <v>L</v>
          </cell>
          <cell r="N100" t="str">
            <v>S1</v>
          </cell>
          <cell r="O100">
            <v>11729928.221974218</v>
          </cell>
          <cell r="P100" t="str">
            <v>14/08/1980</v>
          </cell>
          <cell r="Q100" t="str">
            <v>15/09/2021</v>
          </cell>
          <cell r="R100" t="str">
            <v>05/05/2022</v>
          </cell>
          <cell r="S100" t="str">
            <v>1271161408800000</v>
          </cell>
        </row>
        <row r="101">
          <cell r="D101" t="str">
            <v>032052022</v>
          </cell>
          <cell r="E101" t="str">
            <v>Riadi</v>
          </cell>
          <cell r="F101" t="str">
            <v>Kaur Keuangan dan Akuntansi</v>
          </cell>
          <cell r="G101">
            <v>1</v>
          </cell>
          <cell r="H101" t="str">
            <v>Keuangan Dan Akuntansi</v>
          </cell>
          <cell r="I101" t="str">
            <v>Keuangan Dan Akuntansi</v>
          </cell>
          <cell r="J101" t="str">
            <v>BOD-2</v>
          </cell>
          <cell r="K101" t="str">
            <v>D 10</v>
          </cell>
          <cell r="L101" t="str">
            <v>K/3</v>
          </cell>
          <cell r="M101" t="str">
            <v>L</v>
          </cell>
          <cell r="N101" t="str">
            <v>S1</v>
          </cell>
          <cell r="O101">
            <v>11745607.68331046</v>
          </cell>
          <cell r="P101" t="str">
            <v>14/08/1980</v>
          </cell>
          <cell r="Q101" t="str">
            <v>15/09/2021</v>
          </cell>
          <cell r="R101" t="str">
            <v>05/05/2022</v>
          </cell>
          <cell r="S101" t="str">
            <v>1271161408800000</v>
          </cell>
        </row>
        <row r="102">
          <cell r="D102" t="str">
            <v>013052021</v>
          </cell>
          <cell r="E102" t="str">
            <v>Aditya Fitrah Yuda</v>
          </cell>
          <cell r="F102" t="str">
            <v>Asisten Pemasaran Dan Pembelian TBS</v>
          </cell>
          <cell r="G102">
            <v>1</v>
          </cell>
          <cell r="H102" t="str">
            <v>Operasional</v>
          </cell>
          <cell r="I102" t="str">
            <v>Pemasaran Dan Pembelian TBS</v>
          </cell>
          <cell r="J102" t="str">
            <v>BOD-3</v>
          </cell>
          <cell r="K102" t="str">
            <v>C 4</v>
          </cell>
          <cell r="L102" t="str">
            <v>TK/1</v>
          </cell>
          <cell r="M102" t="str">
            <v>L</v>
          </cell>
          <cell r="N102" t="str">
            <v>S1</v>
          </cell>
          <cell r="O102">
            <v>6475479.8182652779</v>
          </cell>
          <cell r="P102" t="str">
            <v>30/03/1993</v>
          </cell>
          <cell r="Q102" t="str">
            <v>01/11/2020</v>
          </cell>
          <cell r="R102" t="str">
            <v>01/05/2021</v>
          </cell>
          <cell r="S102" t="str">
            <v>1271162903920003</v>
          </cell>
        </row>
        <row r="103">
          <cell r="D103" t="str">
            <v>013052021</v>
          </cell>
          <cell r="E103" t="str">
            <v>Aditya Fitrah Yuda</v>
          </cell>
          <cell r="F103" t="str">
            <v>Asisten Pemasaran Dan Pembelian TBS</v>
          </cell>
          <cell r="G103">
            <v>1</v>
          </cell>
          <cell r="H103" t="str">
            <v>Operasional</v>
          </cell>
          <cell r="I103" t="str">
            <v>Pemasaran Dan Pembelian TBS</v>
          </cell>
          <cell r="J103" t="str">
            <v>BOD-3</v>
          </cell>
          <cell r="K103" t="str">
            <v>C 7</v>
          </cell>
          <cell r="L103" t="str">
            <v>TK/1</v>
          </cell>
          <cell r="M103" t="str">
            <v>L</v>
          </cell>
          <cell r="N103" t="str">
            <v>S1</v>
          </cell>
          <cell r="O103">
            <v>6973241.3797554476</v>
          </cell>
          <cell r="P103" t="str">
            <v>30/03/1993</v>
          </cell>
          <cell r="Q103" t="str">
            <v>01/11/2020</v>
          </cell>
          <cell r="R103" t="str">
            <v>01/05/2021</v>
          </cell>
          <cell r="S103" t="str">
            <v>1271162903920003</v>
          </cell>
        </row>
        <row r="104">
          <cell r="D104" t="str">
            <v>4011878</v>
          </cell>
          <cell r="E104" t="str">
            <v>Idris Sardi Manurung</v>
          </cell>
          <cell r="F104" t="str">
            <v>Askep Wil A</v>
          </cell>
          <cell r="G104">
            <v>5</v>
          </cell>
          <cell r="H104" t="str">
            <v>Krueng Luas</v>
          </cell>
          <cell r="I104" t="str">
            <v>Asisten Kepala Wilayah A</v>
          </cell>
          <cell r="J104" t="str">
            <v>BOD-2</v>
          </cell>
          <cell r="K104" t="str">
            <v>IVB 0</v>
          </cell>
          <cell r="L104" t="str">
            <v>K/1</v>
          </cell>
          <cell r="M104" t="str">
            <v>L</v>
          </cell>
          <cell r="N104" t="str">
            <v>S1</v>
          </cell>
          <cell r="O104">
            <v>0</v>
          </cell>
          <cell r="P104" t="str">
            <v>08-07-1977</v>
          </cell>
          <cell r="Q104" t="str">
            <v>01-01-2006</v>
          </cell>
          <cell r="R104" t="str">
            <v>01-01-2006</v>
          </cell>
          <cell r="S104" t="str">
            <v>1271200807770007</v>
          </cell>
        </row>
        <row r="105">
          <cell r="D105" t="str">
            <v>4011878</v>
          </cell>
          <cell r="E105" t="str">
            <v>Idris Sardi Manurung</v>
          </cell>
          <cell r="F105" t="str">
            <v>Askep Wil A</v>
          </cell>
          <cell r="G105">
            <v>5</v>
          </cell>
          <cell r="H105" t="str">
            <v>Krueng Luas</v>
          </cell>
          <cell r="I105" t="str">
            <v>Asisten Kepala Wilayah A</v>
          </cell>
          <cell r="J105" t="str">
            <v>BOD-2</v>
          </cell>
          <cell r="K105" t="str">
            <v>IVB 2</v>
          </cell>
          <cell r="L105" t="str">
            <v>K/1</v>
          </cell>
          <cell r="M105" t="str">
            <v>L</v>
          </cell>
          <cell r="N105" t="str">
            <v>S1</v>
          </cell>
          <cell r="O105">
            <v>0</v>
          </cell>
          <cell r="P105" t="str">
            <v>08-07-1977</v>
          </cell>
          <cell r="Q105" t="str">
            <v>01-01-2006</v>
          </cell>
          <cell r="R105" t="str">
            <v>01-01-2006</v>
          </cell>
          <cell r="S105" t="str">
            <v>1271200807770007</v>
          </cell>
        </row>
        <row r="106">
          <cell r="D106">
            <v>4000160</v>
          </cell>
          <cell r="E106" t="str">
            <v>Herry Dermawan Putra</v>
          </cell>
          <cell r="F106" t="str">
            <v>Kabag Keuangan dan Akuntansi</v>
          </cell>
          <cell r="G106">
            <v>1</v>
          </cell>
          <cell r="H106" t="str">
            <v>Keuangan Dan Akuntansi</v>
          </cell>
          <cell r="I106" t="str">
            <v>Keuangan Dan Akuntansi</v>
          </cell>
          <cell r="J106" t="str">
            <v>BOD-1</v>
          </cell>
          <cell r="K106" t="str">
            <v>IIIC 4</v>
          </cell>
          <cell r="M106" t="str">
            <v>L</v>
          </cell>
          <cell r="N106" t="str">
            <v>S1</v>
          </cell>
          <cell r="O106">
            <v>0</v>
          </cell>
          <cell r="P106" t="str">
            <v>29-05-1984</v>
          </cell>
          <cell r="Q106" t="str">
            <v>01-07-2017</v>
          </cell>
          <cell r="R106" t="str">
            <v>01-11-2017</v>
          </cell>
          <cell r="S106" t="str">
            <v>1271212905840000</v>
          </cell>
        </row>
        <row r="107">
          <cell r="D107">
            <v>4000160</v>
          </cell>
          <cell r="E107" t="str">
            <v>Herry Dermawan Putra</v>
          </cell>
          <cell r="F107" t="str">
            <v>Kabag Keuangan dan Akuntansi</v>
          </cell>
          <cell r="G107">
            <v>1</v>
          </cell>
          <cell r="H107" t="str">
            <v>Keuangan Dan Akuntansi</v>
          </cell>
          <cell r="I107" t="str">
            <v>Keuangan Dan Akuntansi</v>
          </cell>
          <cell r="J107" t="str">
            <v>BOD-1</v>
          </cell>
          <cell r="K107" t="str">
            <v>IIID 0</v>
          </cell>
          <cell r="M107" t="str">
            <v>L</v>
          </cell>
          <cell r="N107" t="str">
            <v>S1</v>
          </cell>
          <cell r="O107">
            <v>0</v>
          </cell>
          <cell r="P107" t="str">
            <v>29-05-1984</v>
          </cell>
          <cell r="Q107" t="str">
            <v>01-07-2017</v>
          </cell>
          <cell r="R107" t="str">
            <v>01-11-2017</v>
          </cell>
          <cell r="S107" t="str">
            <v>1271212905840000</v>
          </cell>
        </row>
        <row r="108">
          <cell r="D108">
            <v>4011880</v>
          </cell>
          <cell r="E108" t="str">
            <v>Suko Wahyudi</v>
          </cell>
          <cell r="F108" t="str">
            <v>Manajer</v>
          </cell>
          <cell r="G108">
            <v>5</v>
          </cell>
          <cell r="H108" t="str">
            <v>Krueng Luas</v>
          </cell>
          <cell r="I108" t="str">
            <v>Kebun Krueng Luas</v>
          </cell>
          <cell r="J108" t="str">
            <v>BOD-1</v>
          </cell>
          <cell r="K108" t="str">
            <v>IVA 7</v>
          </cell>
          <cell r="M108" t="str">
            <v>L</v>
          </cell>
          <cell r="N108" t="str">
            <v>S1</v>
          </cell>
          <cell r="O108">
            <v>0</v>
          </cell>
          <cell r="P108" t="str">
            <v>01-05-1972</v>
          </cell>
          <cell r="Q108" t="str">
            <v>01-01-2006</v>
          </cell>
          <cell r="R108" t="str">
            <v>01-01-2006</v>
          </cell>
          <cell r="S108" t="str">
            <v xml:space="preserve">1275040105720001 </v>
          </cell>
        </row>
        <row r="109">
          <cell r="D109">
            <v>4011880</v>
          </cell>
          <cell r="E109" t="str">
            <v>Suko Wahyudi</v>
          </cell>
          <cell r="F109" t="str">
            <v>Manajer</v>
          </cell>
          <cell r="G109">
            <v>5</v>
          </cell>
          <cell r="H109" t="str">
            <v>Krueng Luas</v>
          </cell>
          <cell r="I109" t="str">
            <v>Krueng Luas</v>
          </cell>
          <cell r="J109" t="str">
            <v>BOD-1</v>
          </cell>
          <cell r="K109" t="str">
            <v>IVB 0</v>
          </cell>
          <cell r="M109" t="str">
            <v>L</v>
          </cell>
          <cell r="N109" t="str">
            <v>S1</v>
          </cell>
          <cell r="O109">
            <v>0</v>
          </cell>
          <cell r="P109" t="str">
            <v>01-05-1972</v>
          </cell>
          <cell r="Q109" t="str">
            <v>01-01-2006</v>
          </cell>
          <cell r="R109" t="str">
            <v>01-01-2006</v>
          </cell>
          <cell r="S109" t="str">
            <v xml:space="preserve">1275040105720001 </v>
          </cell>
        </row>
        <row r="110">
          <cell r="D110" t="str">
            <v>047112023</v>
          </cell>
          <cell r="E110" t="str">
            <v>Rizki Kurniawan</v>
          </cell>
          <cell r="F110" t="str">
            <v>Asisten Afdeling</v>
          </cell>
          <cell r="G110">
            <v>5</v>
          </cell>
          <cell r="H110" t="str">
            <v>Krueng Luas</v>
          </cell>
          <cell r="I110" t="str">
            <v>Afdeling</v>
          </cell>
          <cell r="J110" t="str">
            <v>BOD-3</v>
          </cell>
          <cell r="K110" t="str">
            <v>C 0</v>
          </cell>
          <cell r="L110" t="str">
            <v>K/0</v>
          </cell>
          <cell r="M110" t="str">
            <v>L</v>
          </cell>
          <cell r="N110" t="str">
            <v>S1</v>
          </cell>
          <cell r="O110">
            <v>5876629.0800539637</v>
          </cell>
          <cell r="P110">
            <v>35029</v>
          </cell>
          <cell r="Q110">
            <v>44802</v>
          </cell>
          <cell r="R110">
            <v>45231</v>
          </cell>
          <cell r="S110" t="str">
            <v>1276022611950003</v>
          </cell>
        </row>
        <row r="111">
          <cell r="D111" t="str">
            <v>047112023</v>
          </cell>
          <cell r="E111" t="str">
            <v>Rizki Kurniawan</v>
          </cell>
          <cell r="F111" t="str">
            <v>Asisten Afdeling</v>
          </cell>
          <cell r="G111">
            <v>5</v>
          </cell>
          <cell r="H111" t="str">
            <v>Krueng Luas</v>
          </cell>
          <cell r="I111" t="str">
            <v>Afdeling</v>
          </cell>
          <cell r="J111" t="str">
            <v>BOD-3</v>
          </cell>
          <cell r="K111" t="str">
            <v>C 1</v>
          </cell>
          <cell r="L111" t="str">
            <v>K/0</v>
          </cell>
          <cell r="M111" t="str">
            <v>L</v>
          </cell>
          <cell r="N111" t="str">
            <v>S1</v>
          </cell>
          <cell r="O111">
            <v>6163237.3797554476</v>
          </cell>
          <cell r="P111">
            <v>35029</v>
          </cell>
          <cell r="Q111">
            <v>44802</v>
          </cell>
          <cell r="R111">
            <v>45231</v>
          </cell>
          <cell r="S111" t="str">
            <v>1276022611950003</v>
          </cell>
        </row>
        <row r="112">
          <cell r="D112" t="str">
            <v>006052021</v>
          </cell>
          <cell r="E112" t="str">
            <v>Herdiansyah Alfides</v>
          </cell>
          <cell r="F112" t="str">
            <v>Asisten Afdeling</v>
          </cell>
          <cell r="G112">
            <v>5</v>
          </cell>
          <cell r="H112" t="str">
            <v>Krueng Luas</v>
          </cell>
          <cell r="I112" t="str">
            <v>Afdeling</v>
          </cell>
          <cell r="J112" t="str">
            <v>BOD-3</v>
          </cell>
          <cell r="K112" t="str">
            <v>C 4</v>
          </cell>
          <cell r="L112" t="str">
            <v>K/2</v>
          </cell>
          <cell r="M112" t="str">
            <v>L</v>
          </cell>
          <cell r="N112" t="str">
            <v>S1</v>
          </cell>
          <cell r="O112">
            <v>6475479.8182652779</v>
          </cell>
          <cell r="P112" t="str">
            <v>21/12/1994</v>
          </cell>
          <cell r="Q112" t="str">
            <v>16/10/2020</v>
          </cell>
          <cell r="R112" t="str">
            <v>01/05/2021</v>
          </cell>
          <cell r="S112" t="str">
            <v>1408042112940004</v>
          </cell>
        </row>
        <row r="113">
          <cell r="D113" t="str">
            <v>006052021</v>
          </cell>
          <cell r="E113" t="str">
            <v>Herdiansyah Alfides</v>
          </cell>
          <cell r="F113" t="str">
            <v>Asisten Afdeling</v>
          </cell>
          <cell r="G113">
            <v>5</v>
          </cell>
          <cell r="H113" t="str">
            <v>Krueng Luas</v>
          </cell>
          <cell r="I113" t="str">
            <v>Afdeling</v>
          </cell>
          <cell r="J113" t="str">
            <v>BOD-3</v>
          </cell>
          <cell r="K113" t="str">
            <v>C 6</v>
          </cell>
          <cell r="L113" t="str">
            <v>K/2</v>
          </cell>
          <cell r="M113" t="str">
            <v>L</v>
          </cell>
          <cell r="N113" t="str">
            <v>S1</v>
          </cell>
          <cell r="O113">
            <v>6828242.3797554476</v>
          </cell>
          <cell r="P113" t="str">
            <v>21/12/1994</v>
          </cell>
          <cell r="Q113" t="str">
            <v>16/10/2020</v>
          </cell>
          <cell r="R113" t="str">
            <v>01/05/2021</v>
          </cell>
          <cell r="S113" t="str">
            <v>1408042112940004</v>
          </cell>
        </row>
        <row r="114">
          <cell r="D114" t="str">
            <v>022092021</v>
          </cell>
          <cell r="E114" t="str">
            <v>Imam Fahrorozi</v>
          </cell>
          <cell r="F114" t="str">
            <v>Asisten Afdeling</v>
          </cell>
          <cell r="G114">
            <v>3</v>
          </cell>
          <cell r="H114" t="str">
            <v>Tanoh Makmue Seujahtera</v>
          </cell>
          <cell r="I114" t="str">
            <v>Afdeling</v>
          </cell>
          <cell r="J114" t="str">
            <v>BOD-3</v>
          </cell>
          <cell r="K114" t="str">
            <v>C 5</v>
          </cell>
          <cell r="L114" t="str">
            <v>K/1</v>
          </cell>
          <cell r="M114" t="str">
            <v>L</v>
          </cell>
          <cell r="N114" t="str">
            <v>S1</v>
          </cell>
          <cell r="O114">
            <v>6625192.5028181067</v>
          </cell>
          <cell r="P114">
            <v>34243</v>
          </cell>
          <cell r="Q114">
            <v>44281</v>
          </cell>
          <cell r="R114" t="str">
            <v>01/09/2021</v>
          </cell>
          <cell r="S114" t="str">
            <v>1471100110930001</v>
          </cell>
        </row>
        <row r="115">
          <cell r="D115" t="str">
            <v>022092021</v>
          </cell>
          <cell r="E115" t="str">
            <v>Imam Fahrorozi</v>
          </cell>
          <cell r="F115" t="str">
            <v>Asisten Afdeling</v>
          </cell>
          <cell r="G115">
            <v>3</v>
          </cell>
          <cell r="H115" t="str">
            <v>Tanoh Makmue Seujahtera</v>
          </cell>
          <cell r="I115" t="str">
            <v>Afdeling</v>
          </cell>
          <cell r="J115" t="str">
            <v>BOD-3</v>
          </cell>
          <cell r="K115" t="str">
            <v>C 7</v>
          </cell>
          <cell r="L115" t="str">
            <v>K/1</v>
          </cell>
          <cell r="M115" t="str">
            <v>L</v>
          </cell>
          <cell r="N115" t="str">
            <v>S1</v>
          </cell>
          <cell r="O115">
            <v>6973241.3797554476</v>
          </cell>
          <cell r="P115">
            <v>34243</v>
          </cell>
          <cell r="Q115">
            <v>44281</v>
          </cell>
          <cell r="R115" t="str">
            <v>01/09/2021</v>
          </cell>
          <cell r="S115" t="str">
            <v>1471100110930001</v>
          </cell>
        </row>
        <row r="116">
          <cell r="D116" t="str">
            <v>025102021</v>
          </cell>
          <cell r="E116" t="str">
            <v>Ervansyah Putra</v>
          </cell>
          <cell r="F116" t="str">
            <v>Asisten Afdeling</v>
          </cell>
          <cell r="G116">
            <v>5</v>
          </cell>
          <cell r="H116" t="str">
            <v>Krueng Luas</v>
          </cell>
          <cell r="I116" t="str">
            <v>Afdeling</v>
          </cell>
          <cell r="J116" t="str">
            <v>BOD-3</v>
          </cell>
          <cell r="K116" t="str">
            <v>C 8</v>
          </cell>
          <cell r="L116" t="str">
            <v>K/0</v>
          </cell>
          <cell r="M116" t="str">
            <v>L</v>
          </cell>
          <cell r="N116" t="str">
            <v>S1</v>
          </cell>
          <cell r="O116">
            <v>7074330.5564765921</v>
          </cell>
          <cell r="P116" t="str">
            <v>20/05/1994</v>
          </cell>
          <cell r="Q116" t="str">
            <v>01/03/2021</v>
          </cell>
          <cell r="R116" t="str">
            <v>01/11/2021</v>
          </cell>
          <cell r="S116" t="str">
            <v>1606012005940002</v>
          </cell>
        </row>
        <row r="117">
          <cell r="D117" t="str">
            <v>025102021</v>
          </cell>
          <cell r="E117" t="str">
            <v>Ervansyah Putra</v>
          </cell>
          <cell r="F117" t="str">
            <v>Asisten Afdeling</v>
          </cell>
          <cell r="G117">
            <v>5</v>
          </cell>
          <cell r="H117" t="str">
            <v>Krueng Luas</v>
          </cell>
          <cell r="I117" t="str">
            <v>Afdeling</v>
          </cell>
          <cell r="J117" t="str">
            <v>BOD-3</v>
          </cell>
          <cell r="K117" t="str">
            <v>C 8</v>
          </cell>
          <cell r="L117" t="str">
            <v>K/0</v>
          </cell>
          <cell r="M117" t="str">
            <v>L</v>
          </cell>
          <cell r="N117" t="str">
            <v>S1</v>
          </cell>
          <cell r="O117">
            <v>7118240.3797554476</v>
          </cell>
          <cell r="P117" t="str">
            <v>20/05/1994</v>
          </cell>
          <cell r="Q117" t="str">
            <v>01/03/2021</v>
          </cell>
          <cell r="R117" t="str">
            <v>01/11/2021</v>
          </cell>
          <cell r="S117" t="str">
            <v>1606012005940002</v>
          </cell>
        </row>
        <row r="118">
          <cell r="D118" t="str">
            <v>014052021</v>
          </cell>
          <cell r="E118" t="str">
            <v>Arby Surya Laksono</v>
          </cell>
          <cell r="F118" t="str">
            <v>Asisten Pengolahan, Instalasi Dan Amdal</v>
          </cell>
          <cell r="G118">
            <v>1</v>
          </cell>
          <cell r="H118" t="str">
            <v>Operasional</v>
          </cell>
          <cell r="I118" t="str">
            <v>Pengolahan, Instalasi Dan Amdal</v>
          </cell>
          <cell r="J118" t="str">
            <v>BOD-3</v>
          </cell>
          <cell r="K118" t="str">
            <v>C 6</v>
          </cell>
          <cell r="L118" t="str">
            <v>K/1</v>
          </cell>
          <cell r="M118" t="str">
            <v>L</v>
          </cell>
          <cell r="N118" t="str">
            <v>S1</v>
          </cell>
          <cell r="O118">
            <v>6774905.1873709355</v>
          </cell>
          <cell r="P118" t="str">
            <v>05/06/1996</v>
          </cell>
          <cell r="Q118" t="str">
            <v>01/11/2020</v>
          </cell>
          <cell r="R118" t="str">
            <v>01/05/2021</v>
          </cell>
          <cell r="S118" t="str">
            <v>1771050506960002</v>
          </cell>
        </row>
        <row r="119">
          <cell r="D119" t="str">
            <v>014052021</v>
          </cell>
          <cell r="E119" t="str">
            <v>Arby Surya Laksono</v>
          </cell>
          <cell r="F119" t="str">
            <v>Asisten Pengolahan, Instalasi Dan Amdal</v>
          </cell>
          <cell r="G119">
            <v>1</v>
          </cell>
          <cell r="H119" t="str">
            <v>Operasional</v>
          </cell>
          <cell r="I119" t="str">
            <v>Pengolahan, Instalasi Dan Amdal</v>
          </cell>
          <cell r="J119" t="str">
            <v>BOD-3</v>
          </cell>
          <cell r="K119" t="str">
            <v>C 9</v>
          </cell>
          <cell r="L119" t="str">
            <v>K/1</v>
          </cell>
          <cell r="M119" t="str">
            <v>L</v>
          </cell>
          <cell r="N119" t="str">
            <v>S1</v>
          </cell>
          <cell r="O119">
            <v>7263239.3797554476</v>
          </cell>
          <cell r="P119" t="str">
            <v>05/06/1996</v>
          </cell>
          <cell r="Q119" t="str">
            <v>01/11/2020</v>
          </cell>
          <cell r="R119" t="str">
            <v>01/05/2021</v>
          </cell>
          <cell r="S119" t="str">
            <v>1771050506960002</v>
          </cell>
        </row>
        <row r="120">
          <cell r="D120" t="str">
            <v>033052022</v>
          </cell>
          <cell r="E120" t="str">
            <v>Bryant Rizky Gigihramadhan</v>
          </cell>
          <cell r="F120" t="str">
            <v>Asisten Afdeling</v>
          </cell>
          <cell r="G120">
            <v>2</v>
          </cell>
          <cell r="H120" t="str">
            <v>Batee Puteh</v>
          </cell>
          <cell r="I120" t="str">
            <v>Afdeling</v>
          </cell>
          <cell r="J120" t="str">
            <v>BOD-3</v>
          </cell>
          <cell r="K120" t="str">
            <v>C 2</v>
          </cell>
          <cell r="L120" t="str">
            <v>K/2</v>
          </cell>
          <cell r="M120" t="str">
            <v>L</v>
          </cell>
          <cell r="N120" t="str">
            <v>S1</v>
          </cell>
          <cell r="O120">
            <v>6176054.4491596213</v>
          </cell>
          <cell r="P120" t="str">
            <v>18/02/1994</v>
          </cell>
          <cell r="Q120" t="str">
            <v>01/01/2022</v>
          </cell>
          <cell r="R120" t="str">
            <v>05/05/2022</v>
          </cell>
          <cell r="S120" t="str">
            <v>3501041802940002</v>
          </cell>
        </row>
        <row r="121">
          <cell r="D121" t="str">
            <v>033052022</v>
          </cell>
          <cell r="E121" t="str">
            <v>Bryant Rizky Gigihramadhan</v>
          </cell>
          <cell r="F121" t="str">
            <v>Asisten Afdeling</v>
          </cell>
          <cell r="G121">
            <v>2</v>
          </cell>
          <cell r="H121" t="str">
            <v>Batee Puteh</v>
          </cell>
          <cell r="I121" t="str">
            <v>Afdeling</v>
          </cell>
          <cell r="J121" t="str">
            <v>BOD-3</v>
          </cell>
          <cell r="K121" t="str">
            <v>C 3</v>
          </cell>
          <cell r="L121" t="str">
            <v>K/2</v>
          </cell>
          <cell r="M121" t="str">
            <v>L</v>
          </cell>
          <cell r="N121" t="str">
            <v>S1</v>
          </cell>
          <cell r="O121">
            <v>6413239.3797554476</v>
          </cell>
          <cell r="P121" t="str">
            <v>18/02/1994</v>
          </cell>
          <cell r="Q121" t="str">
            <v>01/01/2022</v>
          </cell>
          <cell r="R121" t="str">
            <v>05/05/2022</v>
          </cell>
          <cell r="S121" t="str">
            <v>3501041802940002</v>
          </cell>
        </row>
        <row r="122">
          <cell r="D122" t="str">
            <v>PKWT.131</v>
          </cell>
          <cell r="E122" t="str">
            <v>Mursid Makaminan</v>
          </cell>
          <cell r="F122" t="str">
            <v>Asisten Maintenance</v>
          </cell>
          <cell r="G122">
            <v>6</v>
          </cell>
          <cell r="H122" t="str">
            <v>PKS ACEH SEUJAHTERA</v>
          </cell>
          <cell r="I122" t="str">
            <v>Maintenance</v>
          </cell>
          <cell r="J122" t="str">
            <v>BOD-3</v>
          </cell>
          <cell r="K122" t="str">
            <v>C 0</v>
          </cell>
          <cell r="L122" t="str">
            <v>K/0</v>
          </cell>
          <cell r="M122" t="str">
            <v>L</v>
          </cell>
          <cell r="N122" t="str">
            <v>SMA</v>
          </cell>
          <cell r="O122">
            <v>14000000</v>
          </cell>
          <cell r="P122" t="str">
            <v>22/05/1968</v>
          </cell>
          <cell r="Q122" t="str">
            <v>01/07/2022</v>
          </cell>
          <cell r="R122">
            <v>45292</v>
          </cell>
          <cell r="S122" t="str">
            <v>6206032205680001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4">
          <cell r="C4" t="str">
            <v>PKWT.5</v>
          </cell>
          <cell r="D4" t="str">
            <v>Nurul Husnah</v>
          </cell>
          <cell r="E4" t="str">
            <v>Kerani Pemetaan</v>
          </cell>
          <cell r="F4">
            <v>1</v>
          </cell>
          <cell r="G4" t="str">
            <v>Kerani</v>
          </cell>
          <cell r="H4" t="str">
            <v>BOD-5</v>
          </cell>
          <cell r="I4" t="str">
            <v>Lewak</v>
          </cell>
          <cell r="J4">
            <v>35987</v>
          </cell>
          <cell r="K4" t="str">
            <v>P</v>
          </cell>
          <cell r="L4" t="str">
            <v>S1</v>
          </cell>
          <cell r="M4" t="str">
            <v>TK/0</v>
          </cell>
          <cell r="N4" t="str">
            <v>1109065107560002</v>
          </cell>
        </row>
        <row r="5">
          <cell r="C5" t="str">
            <v>PKWT.7</v>
          </cell>
          <cell r="D5" t="str">
            <v>Efendi Daulay</v>
          </cell>
          <cell r="E5" t="str">
            <v>Juru Ukur</v>
          </cell>
          <cell r="F5">
            <v>1</v>
          </cell>
          <cell r="G5" t="str">
            <v>Teknik</v>
          </cell>
          <cell r="H5" t="str">
            <v>BOD-5</v>
          </cell>
          <cell r="I5" t="str">
            <v>Pemantang Siantar</v>
          </cell>
          <cell r="J5">
            <v>24721</v>
          </cell>
          <cell r="K5" t="str">
            <v>L</v>
          </cell>
          <cell r="L5" t="str">
            <v>S1</v>
          </cell>
          <cell r="M5" t="str">
            <v>-</v>
          </cell>
          <cell r="N5" t="str">
            <v>1218130609670000</v>
          </cell>
        </row>
        <row r="6">
          <cell r="C6" t="str">
            <v>PKWT.246</v>
          </cell>
          <cell r="D6" t="str">
            <v>Rizalul Abdi</v>
          </cell>
          <cell r="E6" t="str">
            <v xml:space="preserve">Petugas Teknik Sipil </v>
          </cell>
          <cell r="F6">
            <v>1</v>
          </cell>
          <cell r="G6" t="str">
            <v>Teknik</v>
          </cell>
          <cell r="H6" t="str">
            <v>BOD-5</v>
          </cell>
          <cell r="I6" t="str">
            <v>Dolok Ilir</v>
          </cell>
          <cell r="J6">
            <v>27934</v>
          </cell>
          <cell r="K6" t="str">
            <v>L</v>
          </cell>
          <cell r="L6" t="str">
            <v>SMA</v>
          </cell>
          <cell r="M6" t="str">
            <v>K/1</v>
          </cell>
          <cell r="N6" t="str">
            <v>1208172306760003</v>
          </cell>
        </row>
        <row r="7">
          <cell r="C7" t="str">
            <v>PKWT.9</v>
          </cell>
          <cell r="D7" t="str">
            <v>Saddam Husen</v>
          </cell>
          <cell r="E7" t="str">
            <v>Petugas Teknik Sipil</v>
          </cell>
          <cell r="F7">
            <v>5</v>
          </cell>
          <cell r="G7" t="str">
            <v>Teknik</v>
          </cell>
          <cell r="H7" t="str">
            <v>BOD-6</v>
          </cell>
          <cell r="I7" t="str">
            <v>Tualang</v>
          </cell>
          <cell r="J7">
            <v>33123</v>
          </cell>
          <cell r="K7" t="str">
            <v>L</v>
          </cell>
          <cell r="L7" t="str">
            <v>SMA</v>
          </cell>
          <cell r="M7" t="str">
            <v>-</v>
          </cell>
          <cell r="N7" t="str">
            <v>1175030709900001</v>
          </cell>
        </row>
        <row r="8">
          <cell r="C8" t="str">
            <v>PKWT.10</v>
          </cell>
          <cell r="D8" t="str">
            <v>Nasruddin</v>
          </cell>
          <cell r="E8" t="str">
            <v>Petugas Teknik Sipil</v>
          </cell>
          <cell r="F8">
            <v>5</v>
          </cell>
          <cell r="G8" t="str">
            <v>Teknik</v>
          </cell>
          <cell r="H8" t="str">
            <v>BOD-6</v>
          </cell>
          <cell r="I8" t="str">
            <v>Krueng Luas</v>
          </cell>
          <cell r="J8">
            <v>37269</v>
          </cell>
          <cell r="K8" t="str">
            <v>L</v>
          </cell>
          <cell r="L8" t="str">
            <v>S1</v>
          </cell>
          <cell r="M8" t="str">
            <v>TK/0</v>
          </cell>
          <cell r="N8" t="str">
            <v>1101141301020001</v>
          </cell>
        </row>
        <row r="9">
          <cell r="C9" t="str">
            <v>PKWT.12</v>
          </cell>
          <cell r="D9" t="str">
            <v>Khalisil Mukhlis</v>
          </cell>
          <cell r="E9" t="str">
            <v>Operator Clawer Dumper</v>
          </cell>
          <cell r="F9">
            <v>5</v>
          </cell>
          <cell r="G9" t="str">
            <v>Teknik</v>
          </cell>
          <cell r="H9" t="str">
            <v>BOD-5</v>
          </cell>
          <cell r="I9" t="str">
            <v>Krueng Luas</v>
          </cell>
          <cell r="J9">
            <v>36434</v>
          </cell>
          <cell r="K9" t="str">
            <v>L</v>
          </cell>
          <cell r="L9" t="str">
            <v>SMA</v>
          </cell>
          <cell r="M9" t="str">
            <v>TK/0</v>
          </cell>
          <cell r="N9" t="str">
            <v>1101140110990001</v>
          </cell>
        </row>
        <row r="10">
          <cell r="C10" t="str">
            <v>PKWT.13</v>
          </cell>
          <cell r="D10" t="str">
            <v>Fahmil Azilah</v>
          </cell>
          <cell r="E10" t="str">
            <v>Operator Clawer Dumper</v>
          </cell>
          <cell r="F10">
            <v>5</v>
          </cell>
          <cell r="G10" t="str">
            <v>Teknik</v>
          </cell>
          <cell r="H10" t="str">
            <v>BOD-5</v>
          </cell>
          <cell r="I10" t="str">
            <v>Aceh</v>
          </cell>
          <cell r="J10">
            <v>32674</v>
          </cell>
          <cell r="K10" t="str">
            <v>L</v>
          </cell>
          <cell r="L10" t="str">
            <v>S1</v>
          </cell>
          <cell r="M10" t="str">
            <v>-</v>
          </cell>
          <cell r="N10" t="str">
            <v>1116041506890003</v>
          </cell>
        </row>
        <row r="11">
          <cell r="C11" t="str">
            <v>PKWT.14</v>
          </cell>
          <cell r="D11" t="str">
            <v>Putra Sartria</v>
          </cell>
          <cell r="E11" t="str">
            <v>Operator Clawer Dumper</v>
          </cell>
          <cell r="F11">
            <v>5</v>
          </cell>
          <cell r="G11" t="str">
            <v>Teknik</v>
          </cell>
          <cell r="H11" t="str">
            <v>BOD-5</v>
          </cell>
          <cell r="I11" t="str">
            <v>Seuleukat</v>
          </cell>
          <cell r="J11">
            <v>34314</v>
          </cell>
          <cell r="K11" t="str">
            <v>L</v>
          </cell>
          <cell r="L11" t="str">
            <v>SMA</v>
          </cell>
          <cell r="M11" t="str">
            <v>TK/0</v>
          </cell>
          <cell r="N11" t="str">
            <v>1101111112930001</v>
          </cell>
        </row>
        <row r="12">
          <cell r="C12" t="str">
            <v>PKWT.15</v>
          </cell>
          <cell r="D12" t="str">
            <v>Raidil Ali</v>
          </cell>
          <cell r="E12" t="str">
            <v>Tukang Muat Clawer Dumper</v>
          </cell>
          <cell r="F12">
            <v>5</v>
          </cell>
          <cell r="G12" t="str">
            <v>Teknik</v>
          </cell>
          <cell r="H12" t="str">
            <v>BOD-6</v>
          </cell>
          <cell r="I12" t="str">
            <v>Tulang Baru</v>
          </cell>
          <cell r="J12">
            <v>34221</v>
          </cell>
          <cell r="K12" t="str">
            <v>L</v>
          </cell>
          <cell r="L12" t="str">
            <v>S1</v>
          </cell>
          <cell r="M12" t="str">
            <v>-</v>
          </cell>
          <cell r="N12" t="str">
            <v>1102090909930002</v>
          </cell>
        </row>
        <row r="13">
          <cell r="C13" t="str">
            <v>PKWT.16</v>
          </cell>
          <cell r="D13" t="str">
            <v>Sulastri</v>
          </cell>
          <cell r="E13" t="str">
            <v>Pelayan Mess</v>
          </cell>
          <cell r="F13">
            <v>5</v>
          </cell>
          <cell r="G13" t="str">
            <v>Pelayan</v>
          </cell>
          <cell r="H13" t="str">
            <v>BOD-6</v>
          </cell>
          <cell r="I13" t="str">
            <v>Jepara</v>
          </cell>
          <cell r="J13">
            <v>28307</v>
          </cell>
          <cell r="K13" t="str">
            <v>P</v>
          </cell>
          <cell r="L13" t="str">
            <v>SMA</v>
          </cell>
          <cell r="M13" t="str">
            <v>-</v>
          </cell>
          <cell r="N13" t="str">
            <v>1175054107770001</v>
          </cell>
        </row>
        <row r="14">
          <cell r="C14" t="str">
            <v>PKWT.19</v>
          </cell>
          <cell r="D14" t="str">
            <v>Agus Darmawan</v>
          </cell>
          <cell r="E14" t="str">
            <v>Keamanan</v>
          </cell>
          <cell r="F14">
            <v>5</v>
          </cell>
          <cell r="G14" t="str">
            <v>Satpam</v>
          </cell>
          <cell r="H14" t="str">
            <v>BOD-6</v>
          </cell>
          <cell r="I14" t="str">
            <v>Seuneubok Pusaka</v>
          </cell>
          <cell r="J14">
            <v>36387</v>
          </cell>
          <cell r="K14" t="str">
            <v>L</v>
          </cell>
          <cell r="L14" t="str">
            <v>SMA</v>
          </cell>
          <cell r="M14" t="str">
            <v>-</v>
          </cell>
          <cell r="N14" t="str">
            <v>1101141408990001</v>
          </cell>
        </row>
        <row r="15">
          <cell r="C15" t="str">
            <v>PKWT.20</v>
          </cell>
          <cell r="D15" t="str">
            <v>Ciluk</v>
          </cell>
          <cell r="E15" t="str">
            <v>Keamanan</v>
          </cell>
          <cell r="F15">
            <v>5</v>
          </cell>
          <cell r="G15" t="str">
            <v>Satpam</v>
          </cell>
          <cell r="H15" t="str">
            <v>BOD-6</v>
          </cell>
          <cell r="I15" t="str">
            <v>Tualang</v>
          </cell>
          <cell r="J15">
            <v>23559</v>
          </cell>
          <cell r="K15" t="str">
            <v>L</v>
          </cell>
          <cell r="L15" t="str">
            <v>SMA</v>
          </cell>
          <cell r="M15" t="str">
            <v>-</v>
          </cell>
          <cell r="N15" t="str">
            <v>1175030507640001</v>
          </cell>
        </row>
        <row r="16">
          <cell r="C16" t="str">
            <v>PKWT.22</v>
          </cell>
          <cell r="D16" t="str">
            <v>Alamsyah Bancin</v>
          </cell>
          <cell r="E16" t="str">
            <v>Keamanan</v>
          </cell>
          <cell r="F16">
            <v>5</v>
          </cell>
          <cell r="G16" t="str">
            <v>Satpam</v>
          </cell>
          <cell r="H16" t="str">
            <v>BOD-6</v>
          </cell>
          <cell r="I16" t="str">
            <v>Tualang</v>
          </cell>
          <cell r="J16">
            <v>26846</v>
          </cell>
          <cell r="K16" t="str">
            <v>L</v>
          </cell>
          <cell r="L16" t="str">
            <v>SMA</v>
          </cell>
          <cell r="M16" t="str">
            <v>-</v>
          </cell>
          <cell r="N16" t="str">
            <v>1175030107730083</v>
          </cell>
        </row>
        <row r="17">
          <cell r="C17" t="str">
            <v>PKWT.23</v>
          </cell>
          <cell r="D17" t="str">
            <v>Dedek Efrida</v>
          </cell>
          <cell r="E17" t="str">
            <v>Pelayan Kantor</v>
          </cell>
          <cell r="F17">
            <v>5</v>
          </cell>
          <cell r="G17" t="str">
            <v>Pelayan</v>
          </cell>
          <cell r="H17" t="str">
            <v>BOD-6</v>
          </cell>
          <cell r="I17" t="str">
            <v>Lae Saga</v>
          </cell>
          <cell r="J17">
            <v>33436</v>
          </cell>
          <cell r="K17" t="str">
            <v>P</v>
          </cell>
          <cell r="L17" t="str">
            <v>SMA</v>
          </cell>
          <cell r="M17" t="str">
            <v>-</v>
          </cell>
          <cell r="N17" t="str">
            <v>1175055707910001</v>
          </cell>
        </row>
        <row r="18">
          <cell r="C18" t="str">
            <v>PKWT.24</v>
          </cell>
          <cell r="D18" t="str">
            <v>Irvan Gunadi Pasaribu</v>
          </cell>
          <cell r="E18" t="str">
            <v>Operator Clawer Dumper</v>
          </cell>
          <cell r="F18">
            <v>5</v>
          </cell>
          <cell r="G18" t="str">
            <v>Teknik</v>
          </cell>
          <cell r="H18" t="str">
            <v>BOD-5</v>
          </cell>
          <cell r="I18" t="str">
            <v>Siordang</v>
          </cell>
          <cell r="J18">
            <v>37407</v>
          </cell>
          <cell r="K18" t="str">
            <v>L</v>
          </cell>
          <cell r="L18" t="str">
            <v>SMA</v>
          </cell>
          <cell r="M18" t="str">
            <v>TK/0</v>
          </cell>
          <cell r="N18" t="str">
            <v>1201113105020002</v>
          </cell>
        </row>
        <row r="19">
          <cell r="C19" t="str">
            <v>PKWT.25</v>
          </cell>
          <cell r="D19" t="str">
            <v>Musliman</v>
          </cell>
          <cell r="E19" t="str">
            <v>Mekanik</v>
          </cell>
          <cell r="F19">
            <v>5</v>
          </cell>
          <cell r="G19" t="str">
            <v>Teknik</v>
          </cell>
          <cell r="H19" t="str">
            <v>BOD-5</v>
          </cell>
          <cell r="I19" t="str">
            <v>Tualang</v>
          </cell>
          <cell r="J19">
            <v>34693</v>
          </cell>
          <cell r="K19" t="str">
            <v>L</v>
          </cell>
          <cell r="L19" t="str">
            <v>SMA</v>
          </cell>
          <cell r="M19" t="str">
            <v>-</v>
          </cell>
          <cell r="N19" t="str">
            <v>1175032512940001</v>
          </cell>
        </row>
        <row r="20">
          <cell r="C20" t="str">
            <v>PKWT.26</v>
          </cell>
          <cell r="D20" t="str">
            <v>Agil Syahputra</v>
          </cell>
          <cell r="E20" t="str">
            <v>Petugas Pemeliharaan</v>
          </cell>
          <cell r="F20">
            <v>5</v>
          </cell>
          <cell r="G20" t="str">
            <v>Pemeliharaan</v>
          </cell>
          <cell r="H20" t="str">
            <v>BOD-6</v>
          </cell>
          <cell r="I20" t="str">
            <v>Desa Binjai</v>
          </cell>
          <cell r="J20">
            <v>38766</v>
          </cell>
          <cell r="K20" t="str">
            <v>L</v>
          </cell>
          <cell r="L20" t="str">
            <v>SMA</v>
          </cell>
          <cell r="M20" t="str">
            <v>TK/0</v>
          </cell>
          <cell r="N20" t="str">
            <v>1218161802060001</v>
          </cell>
        </row>
        <row r="21">
          <cell r="C21" t="str">
            <v>PKWT.28</v>
          </cell>
          <cell r="D21" t="str">
            <v>Alwi Hidayat</v>
          </cell>
          <cell r="E21" t="str">
            <v>Petugas Pemeliharaan</v>
          </cell>
          <cell r="F21">
            <v>5</v>
          </cell>
          <cell r="G21" t="str">
            <v>Pemeliharaan</v>
          </cell>
          <cell r="H21" t="str">
            <v>BOD-6</v>
          </cell>
          <cell r="I21" t="str">
            <v>Karang Tengah</v>
          </cell>
          <cell r="J21">
            <v>36032</v>
          </cell>
          <cell r="K21" t="str">
            <v>L</v>
          </cell>
          <cell r="L21" t="str">
            <v>SMA</v>
          </cell>
          <cell r="M21" t="str">
            <v>TK/0</v>
          </cell>
          <cell r="N21" t="str">
            <v>1218122508980001</v>
          </cell>
        </row>
        <row r="22">
          <cell r="C22" t="str">
            <v>PKWT.30</v>
          </cell>
          <cell r="D22" t="str">
            <v>Hilal Nur Anugrah Sembiring</v>
          </cell>
          <cell r="E22" t="str">
            <v>Petugas Pemeliharaan</v>
          </cell>
          <cell r="F22">
            <v>5</v>
          </cell>
          <cell r="G22" t="str">
            <v>Pemeliharaan</v>
          </cell>
          <cell r="H22" t="str">
            <v>BOD-6</v>
          </cell>
          <cell r="I22" t="str">
            <v>Karang Tengah</v>
          </cell>
          <cell r="J22">
            <v>36681</v>
          </cell>
          <cell r="K22" t="str">
            <v>L</v>
          </cell>
          <cell r="L22" t="str">
            <v>SMA</v>
          </cell>
          <cell r="M22" t="str">
            <v>TK/0</v>
          </cell>
          <cell r="N22" t="str">
            <v>1218120406000005</v>
          </cell>
        </row>
        <row r="23">
          <cell r="C23" t="str">
            <v>PKWT.213</v>
          </cell>
          <cell r="D23" t="str">
            <v>Feberius Gea</v>
          </cell>
          <cell r="E23" t="str">
            <v>Pemanen</v>
          </cell>
          <cell r="F23">
            <v>5</v>
          </cell>
          <cell r="G23" t="str">
            <v>Pemanen</v>
          </cell>
          <cell r="H23" t="str">
            <v>BOD-6</v>
          </cell>
          <cell r="I23" t="str">
            <v xml:space="preserve">Nias, </v>
          </cell>
          <cell r="J23" t="str">
            <v>15 Juli 1990</v>
          </cell>
          <cell r="K23" t="str">
            <v>L</v>
          </cell>
          <cell r="L23" t="str">
            <v>SMA</v>
          </cell>
          <cell r="M23" t="str">
            <v>K/1</v>
          </cell>
          <cell r="N23" t="str">
            <v>1401101507900010</v>
          </cell>
        </row>
        <row r="24">
          <cell r="C24" t="str">
            <v>PKWT.214</v>
          </cell>
          <cell r="D24" t="str">
            <v>Manto Tafonao</v>
          </cell>
          <cell r="E24" t="str">
            <v>Pemanen</v>
          </cell>
          <cell r="F24">
            <v>5</v>
          </cell>
          <cell r="G24" t="str">
            <v>Pemanen</v>
          </cell>
          <cell r="H24" t="str">
            <v>BOD-6</v>
          </cell>
          <cell r="I24" t="str">
            <v xml:space="preserve">Doli Doli, </v>
          </cell>
          <cell r="J24" t="str">
            <v>13 mei 1989</v>
          </cell>
          <cell r="K24" t="str">
            <v>L</v>
          </cell>
          <cell r="L24" t="str">
            <v>SMP</v>
          </cell>
          <cell r="M24" t="str">
            <v>K/2</v>
          </cell>
          <cell r="N24" t="str">
            <v>1220081305891021</v>
          </cell>
        </row>
        <row r="25">
          <cell r="C25" t="str">
            <v>PKWT.215</v>
          </cell>
          <cell r="D25" t="str">
            <v>Samabudi Laia</v>
          </cell>
          <cell r="E25" t="str">
            <v>Pemanen</v>
          </cell>
          <cell r="F25">
            <v>5</v>
          </cell>
          <cell r="G25" t="str">
            <v>Pemanen</v>
          </cell>
          <cell r="H25" t="str">
            <v>BOD-6</v>
          </cell>
          <cell r="I25" t="str">
            <v xml:space="preserve">Nias, </v>
          </cell>
          <cell r="J25" t="str">
            <v>13 Februari 1994</v>
          </cell>
          <cell r="K25" t="str">
            <v>L</v>
          </cell>
          <cell r="L25" t="str">
            <v>SMP</v>
          </cell>
          <cell r="M25" t="str">
            <v>K/3</v>
          </cell>
          <cell r="N25" t="str">
            <v>1175021302940001</v>
          </cell>
        </row>
        <row r="26">
          <cell r="C26" t="str">
            <v>PKWT.216</v>
          </cell>
          <cell r="D26" t="str">
            <v>Hezatulo Zendrato</v>
          </cell>
          <cell r="E26" t="str">
            <v>Pemanen</v>
          </cell>
          <cell r="F26">
            <v>5</v>
          </cell>
          <cell r="G26" t="str">
            <v>Pemanen</v>
          </cell>
          <cell r="H26" t="str">
            <v>BOD-6</v>
          </cell>
          <cell r="I26" t="str">
            <v xml:space="preserve">Simanaere, </v>
          </cell>
          <cell r="J26" t="str">
            <v>28 Februari 1984</v>
          </cell>
          <cell r="K26" t="str">
            <v>L</v>
          </cell>
          <cell r="L26" t="str">
            <v>SMP</v>
          </cell>
          <cell r="M26" t="str">
            <v>K/3</v>
          </cell>
          <cell r="N26" t="str">
            <v>1278012802840001</v>
          </cell>
        </row>
        <row r="27">
          <cell r="C27" t="str">
            <v>PKWT.217</v>
          </cell>
          <cell r="D27" t="str">
            <v>Perianto Laia</v>
          </cell>
          <cell r="E27" t="str">
            <v>Pemanen</v>
          </cell>
          <cell r="F27">
            <v>5</v>
          </cell>
          <cell r="G27" t="str">
            <v>Pemanen</v>
          </cell>
          <cell r="H27" t="str">
            <v>BOD-6</v>
          </cell>
          <cell r="I27" t="str">
            <v xml:space="preserve">Nias, </v>
          </cell>
          <cell r="J27" t="str">
            <v>14 September 2004</v>
          </cell>
          <cell r="K27" t="str">
            <v>L</v>
          </cell>
          <cell r="L27" t="str">
            <v>SMA</v>
          </cell>
          <cell r="M27" t="str">
            <v>TK/0</v>
          </cell>
          <cell r="N27" t="str">
            <v>1175021409040001</v>
          </cell>
        </row>
        <row r="28">
          <cell r="C28" t="str">
            <v>PKWT.218</v>
          </cell>
          <cell r="D28" t="str">
            <v>Judika Halawa</v>
          </cell>
          <cell r="E28" t="str">
            <v>Pemanen</v>
          </cell>
          <cell r="F28">
            <v>5</v>
          </cell>
          <cell r="G28" t="str">
            <v>Pemanen</v>
          </cell>
          <cell r="H28" t="str">
            <v>BOD-6</v>
          </cell>
          <cell r="I28" t="str">
            <v xml:space="preserve">Nias, </v>
          </cell>
          <cell r="J28" t="str">
            <v>10 Oktober 1994</v>
          </cell>
          <cell r="K28" t="str">
            <v>L</v>
          </cell>
          <cell r="L28" t="str">
            <v>SMA</v>
          </cell>
          <cell r="M28" t="str">
            <v>TK/0</v>
          </cell>
          <cell r="N28" t="str">
            <v>1115051010940009</v>
          </cell>
        </row>
        <row r="29">
          <cell r="C29" t="str">
            <v>PKWT.219</v>
          </cell>
          <cell r="D29" t="str">
            <v>Candra Priadi</v>
          </cell>
          <cell r="E29" t="str">
            <v>Pemanen</v>
          </cell>
          <cell r="F29">
            <v>5</v>
          </cell>
          <cell r="G29" t="str">
            <v>Pemanen</v>
          </cell>
          <cell r="H29" t="str">
            <v>BOD-6</v>
          </cell>
          <cell r="I29" t="str">
            <v xml:space="preserve">Pasar Panjang, </v>
          </cell>
          <cell r="J29" t="str">
            <v>25 Juni 1995</v>
          </cell>
          <cell r="K29" t="str">
            <v>L</v>
          </cell>
          <cell r="L29" t="str">
            <v>SMA</v>
          </cell>
          <cell r="M29" t="str">
            <v>K/2</v>
          </cell>
          <cell r="N29" t="str">
            <v>1175012506950002</v>
          </cell>
        </row>
        <row r="30">
          <cell r="C30" t="str">
            <v>PKWT.220</v>
          </cell>
          <cell r="D30" t="str">
            <v>Hakimin</v>
          </cell>
          <cell r="E30" t="str">
            <v>Pemanen</v>
          </cell>
          <cell r="F30">
            <v>5</v>
          </cell>
          <cell r="G30" t="str">
            <v>Pemanen</v>
          </cell>
          <cell r="H30" t="str">
            <v>BOD-6</v>
          </cell>
          <cell r="I30" t="str">
            <v xml:space="preserve">Bakal Buah, </v>
          </cell>
          <cell r="J30" t="str">
            <v>03 Agustus 1999</v>
          </cell>
          <cell r="K30" t="str">
            <v>L</v>
          </cell>
          <cell r="L30" t="str">
            <v>SMA</v>
          </cell>
          <cell r="M30" t="str">
            <v>K/1</v>
          </cell>
          <cell r="N30" t="str">
            <v>1175010308990003</v>
          </cell>
        </row>
        <row r="31">
          <cell r="C31" t="str">
            <v>PKWT.221</v>
          </cell>
          <cell r="D31" t="str">
            <v>Jepri</v>
          </cell>
          <cell r="E31" t="str">
            <v>Pemanen</v>
          </cell>
          <cell r="F31">
            <v>5</v>
          </cell>
          <cell r="G31" t="str">
            <v>Pemanen</v>
          </cell>
          <cell r="H31" t="str">
            <v>BOD-6</v>
          </cell>
          <cell r="I31" t="str">
            <v xml:space="preserve">Kuta Cepu, </v>
          </cell>
          <cell r="J31" t="str">
            <v>06 Oktober 2002</v>
          </cell>
          <cell r="K31" t="str">
            <v>L</v>
          </cell>
          <cell r="L31" t="str">
            <v>SMA</v>
          </cell>
          <cell r="M31" t="str">
            <v>K/1</v>
          </cell>
          <cell r="N31" t="str">
            <v>1175014610020002</v>
          </cell>
        </row>
        <row r="32">
          <cell r="C32" t="str">
            <v>PKWT.222</v>
          </cell>
          <cell r="D32" t="str">
            <v>Muhammad Iqbal</v>
          </cell>
          <cell r="E32" t="str">
            <v>Pemanen</v>
          </cell>
          <cell r="F32">
            <v>5</v>
          </cell>
          <cell r="G32" t="str">
            <v>Pemanen</v>
          </cell>
          <cell r="H32" t="str">
            <v>BOD-6</v>
          </cell>
          <cell r="I32" t="str">
            <v xml:space="preserve">Lae Bulan, </v>
          </cell>
          <cell r="J32" t="str">
            <v>29 Januari 2000</v>
          </cell>
          <cell r="K32" t="str">
            <v>L</v>
          </cell>
          <cell r="L32" t="str">
            <v>SMA</v>
          </cell>
          <cell r="M32" t="str">
            <v>K/1</v>
          </cell>
          <cell r="N32" t="str">
            <v>1175012901000001</v>
          </cell>
        </row>
        <row r="33">
          <cell r="C33" t="str">
            <v>PKWT.223</v>
          </cell>
          <cell r="D33" t="str">
            <v>Sukrianto</v>
          </cell>
          <cell r="E33" t="str">
            <v>Pemanen</v>
          </cell>
          <cell r="F33">
            <v>5</v>
          </cell>
          <cell r="G33" t="str">
            <v>Pemanen</v>
          </cell>
          <cell r="H33" t="str">
            <v>BOD-6</v>
          </cell>
          <cell r="I33" t="str">
            <v xml:space="preserve">Pasar Panjang, </v>
          </cell>
          <cell r="J33" t="str">
            <v>30 Maret 1997</v>
          </cell>
          <cell r="K33" t="str">
            <v>L</v>
          </cell>
          <cell r="L33" t="str">
            <v>SMA</v>
          </cell>
          <cell r="M33" t="str">
            <v>TK/0</v>
          </cell>
          <cell r="N33" t="str">
            <v>1175013003970001</v>
          </cell>
        </row>
        <row r="34">
          <cell r="C34" t="str">
            <v>PKWT.224</v>
          </cell>
          <cell r="D34" t="str">
            <v>Udiansyah</v>
          </cell>
          <cell r="E34" t="str">
            <v>Pemanen</v>
          </cell>
          <cell r="F34">
            <v>5</v>
          </cell>
          <cell r="G34" t="str">
            <v>Pemanen</v>
          </cell>
          <cell r="H34" t="str">
            <v>BOD-6</v>
          </cell>
          <cell r="I34" t="str">
            <v xml:space="preserve">Pasir Nunang, </v>
          </cell>
          <cell r="J34" t="str">
            <v>28 Mei 2002</v>
          </cell>
          <cell r="K34" t="str">
            <v>L</v>
          </cell>
          <cell r="L34" t="str">
            <v>SMA</v>
          </cell>
          <cell r="M34" t="str">
            <v>K/1</v>
          </cell>
          <cell r="N34" t="str">
            <v>1102012805020001</v>
          </cell>
        </row>
        <row r="35">
          <cell r="C35" t="str">
            <v>PKWT.226</v>
          </cell>
          <cell r="D35" t="str">
            <v>Hariyanto</v>
          </cell>
          <cell r="E35" t="str">
            <v>Pemanen</v>
          </cell>
          <cell r="F35">
            <v>5</v>
          </cell>
          <cell r="G35" t="str">
            <v>Pemanen</v>
          </cell>
          <cell r="H35" t="str">
            <v>BOD-6</v>
          </cell>
          <cell r="I35" t="str">
            <v xml:space="preserve">Suka Makmur, </v>
          </cell>
          <cell r="J35" t="str">
            <v>26 November 1993</v>
          </cell>
          <cell r="K35" t="str">
            <v>L</v>
          </cell>
          <cell r="L35" t="str">
            <v>SMA</v>
          </cell>
          <cell r="M35" t="str">
            <v>K/2</v>
          </cell>
          <cell r="N35" t="str">
            <v>1116062611930002</v>
          </cell>
        </row>
        <row r="36">
          <cell r="C36" t="str">
            <v>PKWT.227</v>
          </cell>
          <cell r="D36" t="str">
            <v>Julisman</v>
          </cell>
          <cell r="E36" t="str">
            <v>Pemanen</v>
          </cell>
          <cell r="F36">
            <v>5</v>
          </cell>
          <cell r="G36" t="str">
            <v>Pemanen</v>
          </cell>
          <cell r="H36" t="str">
            <v>BOD-6</v>
          </cell>
          <cell r="I36" t="str">
            <v xml:space="preserve">Nias, </v>
          </cell>
          <cell r="J36" t="str">
            <v>26 Juli 1992</v>
          </cell>
          <cell r="K36" t="str">
            <v>L</v>
          </cell>
          <cell r="L36" t="str">
            <v>SMA</v>
          </cell>
          <cell r="M36" t="str">
            <v>K/3</v>
          </cell>
          <cell r="N36" t="str">
            <v>1115052607920001</v>
          </cell>
        </row>
        <row r="37">
          <cell r="C37" t="str">
            <v>PKWT.228</v>
          </cell>
          <cell r="D37" t="str">
            <v>Armawi</v>
          </cell>
          <cell r="E37" t="str">
            <v>Pemanen</v>
          </cell>
          <cell r="F37">
            <v>5</v>
          </cell>
          <cell r="G37" t="str">
            <v>Pemanen</v>
          </cell>
          <cell r="H37" t="str">
            <v>BOD-6</v>
          </cell>
          <cell r="I37" t="str">
            <v xml:space="preserve">Lae Riman, </v>
          </cell>
          <cell r="J37" t="str">
            <v>21 Februari 1999</v>
          </cell>
          <cell r="K37" t="str">
            <v>L</v>
          </cell>
          <cell r="L37" t="str">
            <v>SMA</v>
          </cell>
          <cell r="M37" t="str">
            <v>TK/0</v>
          </cell>
          <cell r="N37" t="str">
            <v>1110022102990005</v>
          </cell>
        </row>
        <row r="38">
          <cell r="C38" t="str">
            <v>PKWT.229</v>
          </cell>
          <cell r="D38" t="str">
            <v>Ardi Zega</v>
          </cell>
          <cell r="E38" t="str">
            <v>Pemanen</v>
          </cell>
          <cell r="F38">
            <v>5</v>
          </cell>
          <cell r="G38" t="str">
            <v>Pemanen</v>
          </cell>
          <cell r="H38" t="str">
            <v>BOD-6</v>
          </cell>
          <cell r="I38" t="str">
            <v xml:space="preserve">Nias, </v>
          </cell>
          <cell r="J38" t="str">
            <v>01 Juni 1997</v>
          </cell>
          <cell r="K38" t="str">
            <v>L</v>
          </cell>
          <cell r="L38" t="str">
            <v>SMA</v>
          </cell>
          <cell r="M38" t="str">
            <v>K/2</v>
          </cell>
          <cell r="N38" t="str">
            <v>1405032512880004</v>
          </cell>
        </row>
        <row r="39">
          <cell r="C39" t="str">
            <v>PKWT.231</v>
          </cell>
          <cell r="D39" t="str">
            <v>Horas Manik</v>
          </cell>
          <cell r="E39" t="str">
            <v>Pemanen</v>
          </cell>
          <cell r="F39">
            <v>5</v>
          </cell>
          <cell r="G39" t="str">
            <v>Pemanen</v>
          </cell>
          <cell r="H39" t="str">
            <v>BOD-6</v>
          </cell>
          <cell r="I39" t="str">
            <v xml:space="preserve">Pertabas, </v>
          </cell>
          <cell r="J39" t="str">
            <v>14 Juli 1993</v>
          </cell>
          <cell r="K39" t="str">
            <v>L</v>
          </cell>
          <cell r="L39" t="str">
            <v>SMA</v>
          </cell>
          <cell r="M39" t="str">
            <v>K/3</v>
          </cell>
          <cell r="N39" t="str">
            <v>1110022207930002</v>
          </cell>
        </row>
        <row r="40">
          <cell r="C40" t="str">
            <v>PKWT.232</v>
          </cell>
          <cell r="D40" t="str">
            <v>Aldi</v>
          </cell>
          <cell r="E40" t="str">
            <v>Pemanen</v>
          </cell>
          <cell r="F40">
            <v>5</v>
          </cell>
          <cell r="G40" t="str">
            <v>Pemanen</v>
          </cell>
          <cell r="H40" t="str">
            <v>BOD-6</v>
          </cell>
          <cell r="I40" t="str">
            <v xml:space="preserve">Tualang, </v>
          </cell>
          <cell r="J40" t="str">
            <v>28 Desember 2000</v>
          </cell>
          <cell r="K40" t="str">
            <v>L</v>
          </cell>
          <cell r="L40" t="str">
            <v>SMA</v>
          </cell>
          <cell r="M40" t="str">
            <v>K/2</v>
          </cell>
          <cell r="N40" t="str">
            <v>1175032612000001</v>
          </cell>
        </row>
        <row r="41">
          <cell r="C41" t="str">
            <v>PKWT.233</v>
          </cell>
          <cell r="D41" t="str">
            <v>Goo Faomasi Laia</v>
          </cell>
          <cell r="E41" t="str">
            <v>Pemanen</v>
          </cell>
          <cell r="F41">
            <v>5</v>
          </cell>
          <cell r="G41" t="str">
            <v>Pemanen</v>
          </cell>
          <cell r="H41" t="str">
            <v>BOD-6</v>
          </cell>
          <cell r="I41" t="str">
            <v xml:space="preserve">Nias, </v>
          </cell>
          <cell r="J41" t="str">
            <v>02 Maret 1989</v>
          </cell>
          <cell r="K41" t="str">
            <v>L</v>
          </cell>
          <cell r="L41" t="str">
            <v>SMA</v>
          </cell>
          <cell r="M41" t="str">
            <v>K/1</v>
          </cell>
          <cell r="N41" t="str">
            <v>1175020203890001</v>
          </cell>
        </row>
        <row r="42">
          <cell r="C42" t="str">
            <v>PKWT.234</v>
          </cell>
          <cell r="D42" t="str">
            <v>Fatiaro Hura</v>
          </cell>
          <cell r="E42" t="str">
            <v>Pemanen</v>
          </cell>
          <cell r="F42">
            <v>5</v>
          </cell>
          <cell r="G42" t="str">
            <v>Pemanen</v>
          </cell>
          <cell r="H42" t="str">
            <v>BOD-6</v>
          </cell>
          <cell r="I42" t="str">
            <v xml:space="preserve">Maliwaa, </v>
          </cell>
          <cell r="J42" t="str">
            <v>09 Oktober 1990</v>
          </cell>
          <cell r="K42" t="str">
            <v>L</v>
          </cell>
          <cell r="L42" t="str">
            <v>SMA</v>
          </cell>
          <cell r="M42" t="str">
            <v>K/1</v>
          </cell>
          <cell r="N42" t="str">
            <v>1175010910900003</v>
          </cell>
        </row>
        <row r="43">
          <cell r="C43" t="str">
            <v>PKWT.235</v>
          </cell>
          <cell r="D43" t="str">
            <v>Husni</v>
          </cell>
          <cell r="E43" t="str">
            <v>Pemanen</v>
          </cell>
          <cell r="F43">
            <v>5</v>
          </cell>
          <cell r="G43" t="str">
            <v>Pemanen</v>
          </cell>
          <cell r="H43" t="str">
            <v>BOD-6</v>
          </cell>
          <cell r="I43" t="str">
            <v xml:space="preserve">Lawe Nderung, </v>
          </cell>
          <cell r="J43" t="str">
            <v>17 Maret 1993</v>
          </cell>
          <cell r="K43" t="str">
            <v>L</v>
          </cell>
          <cell r="L43" t="str">
            <v>SMA</v>
          </cell>
          <cell r="M43" t="str">
            <v>K/3</v>
          </cell>
          <cell r="N43" t="str">
            <v>1102051703930003</v>
          </cell>
        </row>
        <row r="44">
          <cell r="C44" t="str">
            <v>PKWT.236</v>
          </cell>
          <cell r="D44" t="str">
            <v>Aluizaro Buulolo</v>
          </cell>
          <cell r="E44" t="str">
            <v>Pemanen</v>
          </cell>
          <cell r="F44">
            <v>5</v>
          </cell>
          <cell r="G44" t="str">
            <v>Pemanen</v>
          </cell>
          <cell r="H44" t="str">
            <v>BOD-6</v>
          </cell>
          <cell r="I44" t="str">
            <v xml:space="preserve">Talio, </v>
          </cell>
          <cell r="J44" t="str">
            <v>07 Maret 1978</v>
          </cell>
          <cell r="K44" t="str">
            <v>L</v>
          </cell>
          <cell r="L44" t="str">
            <v>SMA</v>
          </cell>
          <cell r="M44" t="str">
            <v>K/3</v>
          </cell>
          <cell r="N44" t="str">
            <v>1214080703780006</v>
          </cell>
        </row>
        <row r="45">
          <cell r="C45" t="str">
            <v>PKWT.237</v>
          </cell>
          <cell r="D45" t="str">
            <v>Kristiyanu Zebua</v>
          </cell>
          <cell r="E45" t="str">
            <v>Pemanen</v>
          </cell>
          <cell r="F45">
            <v>5</v>
          </cell>
          <cell r="G45" t="str">
            <v>Pemanen</v>
          </cell>
          <cell r="H45" t="str">
            <v>BOD-6</v>
          </cell>
          <cell r="I45" t="str">
            <v xml:space="preserve">Hiliuso, </v>
          </cell>
          <cell r="J45" t="str">
            <v>21 Januari 2002</v>
          </cell>
          <cell r="K45" t="str">
            <v>L</v>
          </cell>
          <cell r="L45" t="str">
            <v>SMA</v>
          </cell>
          <cell r="M45" t="str">
            <v>K/0</v>
          </cell>
          <cell r="N45" t="str">
            <v>1214140601010001</v>
          </cell>
        </row>
        <row r="46">
          <cell r="C46" t="str">
            <v>PKWT.238</v>
          </cell>
          <cell r="D46" t="str">
            <v>Kamilin Shah</v>
          </cell>
          <cell r="E46" t="str">
            <v>Pemanen</v>
          </cell>
          <cell r="F46">
            <v>5</v>
          </cell>
          <cell r="G46" t="str">
            <v>Pemanen</v>
          </cell>
          <cell r="H46" t="str">
            <v>BOD-6</v>
          </cell>
          <cell r="I46" t="str">
            <v xml:space="preserve">Lawe Sawah, </v>
          </cell>
          <cell r="J46" t="str">
            <v>07 Januari 1996</v>
          </cell>
          <cell r="K46" t="str">
            <v>L</v>
          </cell>
          <cell r="L46" t="str">
            <v>SMA</v>
          </cell>
          <cell r="M46" t="str">
            <v>K/1</v>
          </cell>
          <cell r="N46" t="str">
            <v>1101130701960001</v>
          </cell>
        </row>
        <row r="47">
          <cell r="C47" t="str">
            <v>PKWT.239</v>
          </cell>
          <cell r="D47" t="str">
            <v>Marjuki</v>
          </cell>
          <cell r="E47" t="str">
            <v>Pemanen</v>
          </cell>
          <cell r="F47">
            <v>5</v>
          </cell>
          <cell r="G47" t="str">
            <v>Pemanen</v>
          </cell>
          <cell r="H47" t="str">
            <v>BOD-6</v>
          </cell>
          <cell r="I47" t="str">
            <v xml:space="preserve">Mutiara Damai, </v>
          </cell>
          <cell r="J47" t="str">
            <v>12 Januari 1996</v>
          </cell>
          <cell r="K47" t="str">
            <v>L</v>
          </cell>
          <cell r="L47" t="str">
            <v>SMA</v>
          </cell>
          <cell r="M47" t="str">
            <v>K/3</v>
          </cell>
          <cell r="N47" t="str">
            <v>1102111201960002</v>
          </cell>
        </row>
        <row r="48">
          <cell r="C48" t="str">
            <v>PKWT.240</v>
          </cell>
          <cell r="D48" t="str">
            <v>Firman Zebua</v>
          </cell>
          <cell r="E48" t="str">
            <v>Pemanen</v>
          </cell>
          <cell r="F48">
            <v>5</v>
          </cell>
          <cell r="G48" t="str">
            <v>Pemanen</v>
          </cell>
          <cell r="H48" t="str">
            <v>BOD-6</v>
          </cell>
          <cell r="I48" t="str">
            <v xml:space="preserve">Hiliuso, </v>
          </cell>
          <cell r="J48" t="str">
            <v>12 Juni 2001</v>
          </cell>
          <cell r="K48" t="str">
            <v>L</v>
          </cell>
          <cell r="L48" t="str">
            <v>SMA</v>
          </cell>
          <cell r="M48" t="str">
            <v>TK/0</v>
          </cell>
          <cell r="N48" t="str">
            <v>1214141604000001</v>
          </cell>
        </row>
        <row r="49">
          <cell r="C49" t="str">
            <v>PKWT.241</v>
          </cell>
          <cell r="D49" t="str">
            <v>Erwin Berutu</v>
          </cell>
          <cell r="E49" t="str">
            <v>Pemanen</v>
          </cell>
          <cell r="F49">
            <v>5</v>
          </cell>
          <cell r="G49" t="str">
            <v>Pemanen</v>
          </cell>
          <cell r="H49" t="str">
            <v>BOD-6</v>
          </cell>
          <cell r="I49" t="str">
            <v xml:space="preserve">Percut, </v>
          </cell>
          <cell r="J49" t="str">
            <v>20 Oktober 1980</v>
          </cell>
          <cell r="K49" t="str">
            <v>L</v>
          </cell>
          <cell r="L49" t="str">
            <v>SMA</v>
          </cell>
          <cell r="M49" t="str">
            <v>K/3</v>
          </cell>
          <cell r="N49" t="str">
            <v>1175012010800003</v>
          </cell>
        </row>
        <row r="50">
          <cell r="C50" t="str">
            <v>PKWT.242</v>
          </cell>
          <cell r="D50" t="str">
            <v>Yasozamaeri Waruru</v>
          </cell>
          <cell r="E50" t="str">
            <v>Pemanen</v>
          </cell>
          <cell r="F50">
            <v>5</v>
          </cell>
          <cell r="G50" t="str">
            <v>Pemanen</v>
          </cell>
          <cell r="H50" t="str">
            <v>BOD-6</v>
          </cell>
          <cell r="I50" t="str">
            <v xml:space="preserve">Nias, </v>
          </cell>
          <cell r="J50" t="str">
            <v>27 Juli 1991</v>
          </cell>
          <cell r="K50" t="str">
            <v>L</v>
          </cell>
          <cell r="L50" t="str">
            <v>SMA</v>
          </cell>
          <cell r="M50" t="str">
            <v>K/3</v>
          </cell>
          <cell r="N50" t="str">
            <v>1175022707910002</v>
          </cell>
        </row>
        <row r="51">
          <cell r="C51" t="str">
            <v>PKWT.247</v>
          </cell>
          <cell r="D51" t="str">
            <v>Hermansyah Sagala</v>
          </cell>
          <cell r="E51" t="str">
            <v xml:space="preserve">Tenaga Pemeliharaan </v>
          </cell>
          <cell r="F51">
            <v>5</v>
          </cell>
          <cell r="G51" t="str">
            <v>Pemeliharaan</v>
          </cell>
          <cell r="H51" t="str">
            <v>BOD-6</v>
          </cell>
          <cell r="I51" t="str">
            <v>Lae Oram</v>
          </cell>
          <cell r="J51">
            <v>37134</v>
          </cell>
          <cell r="K51" t="str">
            <v>L</v>
          </cell>
          <cell r="L51" t="str">
            <v>SMA</v>
          </cell>
          <cell r="N51" t="str">
            <v>1175013108010002</v>
          </cell>
        </row>
        <row r="52">
          <cell r="C52" t="str">
            <v>PKWT.248</v>
          </cell>
          <cell r="D52" t="str">
            <v>Mulyadi</v>
          </cell>
          <cell r="E52" t="str">
            <v xml:space="preserve">Tenaga Pemeliharaan </v>
          </cell>
          <cell r="F52">
            <v>5</v>
          </cell>
          <cell r="G52" t="str">
            <v>Pemeliharaan</v>
          </cell>
          <cell r="H52" t="str">
            <v>BOD-6</v>
          </cell>
          <cell r="I52" t="str">
            <v>Tanjung Balai</v>
          </cell>
          <cell r="J52">
            <v>36100</v>
          </cell>
          <cell r="K52" t="str">
            <v>L</v>
          </cell>
          <cell r="L52" t="str">
            <v>SMA</v>
          </cell>
          <cell r="N52" t="str">
            <v>1276050111980002</v>
          </cell>
        </row>
        <row r="53">
          <cell r="C53" t="str">
            <v>PKWT.249</v>
          </cell>
          <cell r="D53" t="str">
            <v>Reki Saputra</v>
          </cell>
          <cell r="E53" t="str">
            <v xml:space="preserve">Tenaga Pemeliharaan </v>
          </cell>
          <cell r="F53">
            <v>5</v>
          </cell>
          <cell r="G53" t="str">
            <v>Pemeliharaan</v>
          </cell>
          <cell r="H53" t="str">
            <v>BOD-6</v>
          </cell>
          <cell r="I53" t="str">
            <v>Ujong Gunong Rayeuk</v>
          </cell>
          <cell r="J53">
            <v>36812</v>
          </cell>
          <cell r="K53" t="str">
            <v>L</v>
          </cell>
          <cell r="L53" t="str">
            <v>SMA</v>
          </cell>
          <cell r="N53" t="str">
            <v>1101010311030000</v>
          </cell>
        </row>
        <row r="54">
          <cell r="C54" t="str">
            <v>PKWT.250</v>
          </cell>
          <cell r="D54" t="str">
            <v>Sulaimana</v>
          </cell>
          <cell r="E54" t="str">
            <v xml:space="preserve">Tenaga Pemeliharaan </v>
          </cell>
          <cell r="F54">
            <v>5</v>
          </cell>
          <cell r="G54" t="str">
            <v>Pemeliharaan</v>
          </cell>
          <cell r="H54" t="str">
            <v>BOD-6</v>
          </cell>
          <cell r="I54" t="str">
            <v>Tualang</v>
          </cell>
          <cell r="J54">
            <v>32833</v>
          </cell>
          <cell r="K54" t="str">
            <v>L</v>
          </cell>
          <cell r="L54" t="str">
            <v>SMA</v>
          </cell>
          <cell r="N54" t="str">
            <v>1175032111890001</v>
          </cell>
        </row>
        <row r="55">
          <cell r="C55" t="str">
            <v>PKWT.251</v>
          </cell>
          <cell r="D55" t="str">
            <v>Ismail</v>
          </cell>
          <cell r="E55" t="str">
            <v xml:space="preserve">Tenaga Pemeliharaan </v>
          </cell>
          <cell r="F55">
            <v>5</v>
          </cell>
          <cell r="G55" t="str">
            <v>Pemeliharaan</v>
          </cell>
          <cell r="H55" t="str">
            <v>BOD-6</v>
          </cell>
          <cell r="I55" t="str">
            <v>Tualang</v>
          </cell>
          <cell r="J55">
            <v>34841</v>
          </cell>
          <cell r="K55" t="str">
            <v>L</v>
          </cell>
          <cell r="L55" t="str">
            <v>SMA</v>
          </cell>
          <cell r="N55" t="str">
            <v>1175032205960002</v>
          </cell>
        </row>
        <row r="56">
          <cell r="C56" t="str">
            <v>PKWT.252</v>
          </cell>
          <cell r="D56" t="str">
            <v>Rahmat Abdi Khoir</v>
          </cell>
          <cell r="E56" t="str">
            <v xml:space="preserve">Tenaga Pemeliharaan </v>
          </cell>
          <cell r="F56">
            <v>5</v>
          </cell>
          <cell r="G56" t="str">
            <v>Pemeliharaan</v>
          </cell>
          <cell r="H56" t="str">
            <v>BOD-6</v>
          </cell>
          <cell r="I56" t="str">
            <v>Mendaris</v>
          </cell>
          <cell r="J56">
            <v>34597</v>
          </cell>
          <cell r="K56" t="str">
            <v>L</v>
          </cell>
          <cell r="L56" t="str">
            <v>SMA</v>
          </cell>
          <cell r="N56" t="str">
            <v>1218162009940001</v>
          </cell>
        </row>
        <row r="57">
          <cell r="C57" t="str">
            <v>PKWT.253</v>
          </cell>
          <cell r="D57" t="str">
            <v>Diki Ariandi Putra</v>
          </cell>
          <cell r="E57" t="str">
            <v xml:space="preserve">Tenaga Pemeliharaan </v>
          </cell>
          <cell r="F57">
            <v>5</v>
          </cell>
          <cell r="G57" t="str">
            <v>Pemeliharaan</v>
          </cell>
          <cell r="H57" t="str">
            <v>BOD-6</v>
          </cell>
          <cell r="I57" t="str">
            <v>Dolok Masihul</v>
          </cell>
          <cell r="J57">
            <v>36937</v>
          </cell>
          <cell r="K57" t="str">
            <v>L</v>
          </cell>
          <cell r="L57" t="str">
            <v>SMA</v>
          </cell>
          <cell r="N57" t="str">
            <v>1208271212060002</v>
          </cell>
        </row>
        <row r="58">
          <cell r="C58" t="str">
            <v>PKWT.254</v>
          </cell>
          <cell r="D58" t="str">
            <v>Ariadi</v>
          </cell>
          <cell r="E58" t="str">
            <v xml:space="preserve">Tenaga Pemeliharaan </v>
          </cell>
          <cell r="F58">
            <v>5</v>
          </cell>
          <cell r="G58" t="str">
            <v>Pemeliharaan</v>
          </cell>
          <cell r="H58" t="str">
            <v>BOD-6</v>
          </cell>
          <cell r="I58" t="str">
            <v>Tualang</v>
          </cell>
          <cell r="J58">
            <v>38076</v>
          </cell>
          <cell r="K58" t="str">
            <v>L</v>
          </cell>
          <cell r="L58" t="str">
            <v>SMP</v>
          </cell>
          <cell r="N58" t="str">
            <v>1175033003040001</v>
          </cell>
        </row>
        <row r="59">
          <cell r="C59" t="str">
            <v>PKWT.255</v>
          </cell>
          <cell r="D59" t="str">
            <v>Andi</v>
          </cell>
          <cell r="E59" t="str">
            <v xml:space="preserve">Tenaga Pemeliharaan </v>
          </cell>
          <cell r="F59">
            <v>5</v>
          </cell>
          <cell r="G59" t="str">
            <v>Pemeliharaan</v>
          </cell>
          <cell r="H59" t="str">
            <v>BOD-6</v>
          </cell>
          <cell r="I59" t="str">
            <v>Tualang</v>
          </cell>
          <cell r="J59">
            <v>36525</v>
          </cell>
          <cell r="K59" t="str">
            <v>L</v>
          </cell>
          <cell r="L59" t="str">
            <v>S1</v>
          </cell>
          <cell r="N59" t="str">
            <v>1175043112000001</v>
          </cell>
        </row>
        <row r="60">
          <cell r="C60" t="str">
            <v>PKWT.256</v>
          </cell>
          <cell r="D60" t="str">
            <v>Abang Kombih</v>
          </cell>
          <cell r="E60" t="str">
            <v xml:space="preserve">Tenaga Pemeliharaan </v>
          </cell>
          <cell r="F60">
            <v>5</v>
          </cell>
          <cell r="G60" t="str">
            <v>Pemeliharaan</v>
          </cell>
          <cell r="H60" t="str">
            <v>BOD-6</v>
          </cell>
          <cell r="I60" t="str">
            <v>Belukur Makmur</v>
          </cell>
          <cell r="J60">
            <v>37465</v>
          </cell>
          <cell r="K60" t="str">
            <v>L</v>
          </cell>
          <cell r="L60" t="str">
            <v>SMP</v>
          </cell>
          <cell r="N60" t="str">
            <v>1175032807020003</v>
          </cell>
        </row>
        <row r="61">
          <cell r="C61" t="str">
            <v>PKWT.257</v>
          </cell>
          <cell r="D61" t="str">
            <v>Iskandar</v>
          </cell>
          <cell r="E61" t="str">
            <v xml:space="preserve">Tenaga Pemeliharaan </v>
          </cell>
          <cell r="F61">
            <v>5</v>
          </cell>
          <cell r="G61" t="str">
            <v>Pemeliharaan</v>
          </cell>
          <cell r="H61" t="str">
            <v>BOD-6</v>
          </cell>
          <cell r="I61" t="str">
            <v>Lae-mate</v>
          </cell>
          <cell r="J61">
            <v>35128</v>
          </cell>
          <cell r="K61" t="str">
            <v>L</v>
          </cell>
          <cell r="L61" t="str">
            <v>SD</v>
          </cell>
          <cell r="N61" t="str">
            <v>1175030403960001</v>
          </cell>
        </row>
        <row r="62">
          <cell r="C62" t="str">
            <v>PKWT.258</v>
          </cell>
          <cell r="D62" t="str">
            <v>Sabihis Abdullah</v>
          </cell>
          <cell r="E62" t="str">
            <v xml:space="preserve">Tenaga Pemeliharaan </v>
          </cell>
          <cell r="F62">
            <v>5</v>
          </cell>
          <cell r="G62" t="str">
            <v>Pemeliharaan</v>
          </cell>
          <cell r="H62" t="str">
            <v>BOD-6</v>
          </cell>
          <cell r="I62" t="str">
            <v>Mendaris</v>
          </cell>
          <cell r="J62">
            <v>33021</v>
          </cell>
          <cell r="K62" t="str">
            <v>L</v>
          </cell>
          <cell r="L62" t="str">
            <v>SMP</v>
          </cell>
          <cell r="N62" t="str">
            <v>1218162805900001</v>
          </cell>
        </row>
        <row r="63">
          <cell r="C63" t="str">
            <v>PKWT.259</v>
          </cell>
          <cell r="D63" t="str">
            <v>Supriadi</v>
          </cell>
          <cell r="E63" t="str">
            <v xml:space="preserve">Tenaga Pemeliharaan </v>
          </cell>
          <cell r="F63">
            <v>5</v>
          </cell>
          <cell r="G63" t="str">
            <v>Pemeliharaan</v>
          </cell>
          <cell r="H63" t="str">
            <v>BOD-6</v>
          </cell>
          <cell r="I63" t="str">
            <v>Mendaris</v>
          </cell>
          <cell r="J63">
            <v>32319</v>
          </cell>
          <cell r="K63" t="str">
            <v>L</v>
          </cell>
          <cell r="L63" t="str">
            <v>SD</v>
          </cell>
          <cell r="N63" t="str">
            <v>121862506880001</v>
          </cell>
        </row>
        <row r="64">
          <cell r="C64" t="str">
            <v>PKWT.260</v>
          </cell>
          <cell r="D64" t="str">
            <v>M.Rudiansyah Putra</v>
          </cell>
          <cell r="E64" t="str">
            <v xml:space="preserve">Tenaga Pemeliharaan </v>
          </cell>
          <cell r="F64">
            <v>5</v>
          </cell>
          <cell r="G64" t="str">
            <v>Pemeliharaan</v>
          </cell>
          <cell r="H64" t="str">
            <v>BOD-6</v>
          </cell>
          <cell r="I64" t="str">
            <v>Medan</v>
          </cell>
          <cell r="J64">
            <v>37897</v>
          </cell>
          <cell r="K64" t="str">
            <v>L</v>
          </cell>
          <cell r="L64" t="str">
            <v>SMA</v>
          </cell>
          <cell r="N64" t="str">
            <v>1175040310030003</v>
          </cell>
        </row>
        <row r="65">
          <cell r="C65" t="str">
            <v>PKWT.261</v>
          </cell>
          <cell r="D65" t="str">
            <v>Nasip Saputra</v>
          </cell>
          <cell r="E65" t="str">
            <v xml:space="preserve">Tenaga Pemeliharaan </v>
          </cell>
          <cell r="F65">
            <v>5</v>
          </cell>
          <cell r="G65" t="str">
            <v>Pemeliharaan</v>
          </cell>
          <cell r="H65" t="str">
            <v>BOD-6</v>
          </cell>
          <cell r="I65" t="str">
            <v>Sukamakmur</v>
          </cell>
          <cell r="J65">
            <v>34516</v>
          </cell>
          <cell r="K65" t="str">
            <v>L</v>
          </cell>
          <cell r="L65" t="str">
            <v>SMA</v>
          </cell>
          <cell r="N65" t="str">
            <v>120680107940030</v>
          </cell>
        </row>
        <row r="66">
          <cell r="C66" t="str">
            <v>PKWT.262</v>
          </cell>
          <cell r="D66" t="str">
            <v>Iqwal Muarif</v>
          </cell>
          <cell r="E66" t="str">
            <v xml:space="preserve">Tenaga Pemeliharaan </v>
          </cell>
          <cell r="F66">
            <v>5</v>
          </cell>
          <cell r="G66" t="str">
            <v>Pemeliharaan</v>
          </cell>
          <cell r="H66" t="str">
            <v>BOD-6</v>
          </cell>
          <cell r="I66" t="str">
            <v>Mendaris</v>
          </cell>
          <cell r="J66">
            <v>35472</v>
          </cell>
          <cell r="K66" t="str">
            <v>L</v>
          </cell>
          <cell r="L66" t="str">
            <v>SMA</v>
          </cell>
          <cell r="N66" t="str">
            <v>1218161102970001</v>
          </cell>
        </row>
        <row r="67">
          <cell r="C67" t="str">
            <v>PKWT.263</v>
          </cell>
          <cell r="D67" t="str">
            <v>Saputra Suardi</v>
          </cell>
          <cell r="E67" t="str">
            <v xml:space="preserve">Tenaga Pemeliharaan </v>
          </cell>
          <cell r="F67">
            <v>5</v>
          </cell>
          <cell r="G67" t="str">
            <v>Pemeliharaan</v>
          </cell>
          <cell r="H67" t="str">
            <v>BOD-6</v>
          </cell>
          <cell r="I67" t="str">
            <v>Matanurung</v>
          </cell>
          <cell r="J67">
            <v>37964</v>
          </cell>
          <cell r="K67" t="str">
            <v>L</v>
          </cell>
          <cell r="L67" t="str">
            <v>SMA</v>
          </cell>
          <cell r="N67" t="str">
            <v>1109040912030002</v>
          </cell>
        </row>
        <row r="68">
          <cell r="C68" t="str">
            <v>PKWT.264</v>
          </cell>
          <cell r="D68" t="str">
            <v>Darmansyah</v>
          </cell>
          <cell r="E68" t="str">
            <v xml:space="preserve">Tenaga Pemeliharaan </v>
          </cell>
          <cell r="F68">
            <v>5</v>
          </cell>
          <cell r="G68" t="str">
            <v>Pemeliharaan</v>
          </cell>
          <cell r="H68" t="str">
            <v>BOD-6</v>
          </cell>
          <cell r="I68" t="str">
            <v>Belukur Makmur</v>
          </cell>
          <cell r="J68">
            <v>35715</v>
          </cell>
          <cell r="K68" t="str">
            <v>L</v>
          </cell>
          <cell r="L68" t="str">
            <v>SMA</v>
          </cell>
          <cell r="N68" t="str">
            <v>1175031210970003</v>
          </cell>
        </row>
        <row r="69">
          <cell r="C69" t="str">
            <v>PKWT.265</v>
          </cell>
          <cell r="D69" t="str">
            <v>Asnin</v>
          </cell>
          <cell r="E69" t="str">
            <v xml:space="preserve">Tenaga Pemeliharaan </v>
          </cell>
          <cell r="F69">
            <v>5</v>
          </cell>
          <cell r="G69" t="str">
            <v>Pemeliharaan</v>
          </cell>
          <cell r="H69" t="str">
            <v>BOD-6</v>
          </cell>
          <cell r="I69" t="str">
            <v>Tualang</v>
          </cell>
          <cell r="J69">
            <v>36708</v>
          </cell>
          <cell r="K69" t="str">
            <v>L</v>
          </cell>
          <cell r="L69" t="str">
            <v>SD</v>
          </cell>
          <cell r="N69" t="str">
            <v>1175030107000137</v>
          </cell>
        </row>
        <row r="70">
          <cell r="C70" t="str">
            <v>PKWT.266</v>
          </cell>
          <cell r="D70" t="str">
            <v>Said Abubakar</v>
          </cell>
          <cell r="E70" t="str">
            <v xml:space="preserve">Tenaga Pemeliharaan </v>
          </cell>
          <cell r="F70">
            <v>5</v>
          </cell>
          <cell r="G70" t="str">
            <v>Pemeliharaan</v>
          </cell>
          <cell r="H70" t="str">
            <v>BOD-6</v>
          </cell>
          <cell r="I70" t="str">
            <v>Tualang</v>
          </cell>
          <cell r="J70">
            <v>36500</v>
          </cell>
          <cell r="K70" t="str">
            <v>L</v>
          </cell>
          <cell r="L70" t="str">
            <v>SMA</v>
          </cell>
          <cell r="N70" t="str">
            <v>1175030612990003</v>
          </cell>
        </row>
        <row r="71">
          <cell r="C71" t="str">
            <v>PKWT.267</v>
          </cell>
          <cell r="D71" t="str">
            <v>Mardiana Buulolo</v>
          </cell>
          <cell r="E71" t="str">
            <v xml:space="preserve">Tenaga Pemeliharaan </v>
          </cell>
          <cell r="F71">
            <v>5</v>
          </cell>
          <cell r="G71" t="str">
            <v>Pemeliharaan</v>
          </cell>
          <cell r="H71" t="str">
            <v>BOD-6</v>
          </cell>
          <cell r="I71" t="str">
            <v>Tetehosi</v>
          </cell>
          <cell r="J71">
            <v>32313</v>
          </cell>
          <cell r="K71" t="str">
            <v>P</v>
          </cell>
          <cell r="L71" t="str">
            <v>SMA</v>
          </cell>
          <cell r="N71" t="str">
            <v>1214085906880001</v>
          </cell>
        </row>
        <row r="72">
          <cell r="C72" t="str">
            <v>PKWT.268</v>
          </cell>
          <cell r="D72" t="str">
            <v>Novita Aslimina Zebua</v>
          </cell>
          <cell r="E72" t="str">
            <v xml:space="preserve">Tenaga Pemeliharaan </v>
          </cell>
          <cell r="F72">
            <v>5</v>
          </cell>
          <cell r="G72" t="str">
            <v>Pemeliharaan</v>
          </cell>
          <cell r="H72" t="str">
            <v>BOD-6</v>
          </cell>
          <cell r="I72" t="str">
            <v>Tulumbaho</v>
          </cell>
          <cell r="J72">
            <v>34289</v>
          </cell>
          <cell r="K72" t="str">
            <v>P</v>
          </cell>
          <cell r="L72" t="str">
            <v>SD</v>
          </cell>
          <cell r="N72" t="str">
            <v>1224075611930001</v>
          </cell>
        </row>
        <row r="73">
          <cell r="C73" t="str">
            <v>PKWT.269</v>
          </cell>
          <cell r="D73" t="str">
            <v>Otiria Zalukhu</v>
          </cell>
          <cell r="E73" t="str">
            <v xml:space="preserve">Tenaga Pemeliharaan </v>
          </cell>
          <cell r="F73">
            <v>5</v>
          </cell>
          <cell r="G73" t="str">
            <v>Pemeliharaan</v>
          </cell>
          <cell r="H73" t="str">
            <v>BOD-6</v>
          </cell>
          <cell r="I73" t="str">
            <v>Nias</v>
          </cell>
          <cell r="J73">
            <v>32389</v>
          </cell>
          <cell r="K73" t="str">
            <v>P</v>
          </cell>
          <cell r="L73" t="str">
            <v>SMA</v>
          </cell>
          <cell r="N73" t="str">
            <v>115054309880003</v>
          </cell>
        </row>
        <row r="74">
          <cell r="C74" t="str">
            <v>PKWT.270</v>
          </cell>
          <cell r="D74" t="str">
            <v>Yuliana Laia</v>
          </cell>
          <cell r="E74" t="str">
            <v xml:space="preserve">Tenaga Pemeliharaan </v>
          </cell>
          <cell r="F74">
            <v>5</v>
          </cell>
          <cell r="G74" t="str">
            <v>Pemeliharaan</v>
          </cell>
          <cell r="H74" t="str">
            <v>BOD-6</v>
          </cell>
          <cell r="I74" t="str">
            <v>Mehaga</v>
          </cell>
          <cell r="J74">
            <v>33960</v>
          </cell>
          <cell r="K74" t="str">
            <v>P</v>
          </cell>
          <cell r="L74" t="str">
            <v>SMA</v>
          </cell>
          <cell r="N74" t="str">
            <v>1220086212930001</v>
          </cell>
        </row>
        <row r="75">
          <cell r="C75" t="str">
            <v>PKWT.271</v>
          </cell>
          <cell r="D75" t="str">
            <v>Suryati</v>
          </cell>
          <cell r="E75" t="str">
            <v xml:space="preserve">Tenaga Pemeliharaan </v>
          </cell>
          <cell r="F75">
            <v>5</v>
          </cell>
          <cell r="G75" t="str">
            <v>Pemeliharaan</v>
          </cell>
          <cell r="H75" t="str">
            <v>BOD-6</v>
          </cell>
          <cell r="I75" t="str">
            <v>-</v>
          </cell>
          <cell r="J75">
            <v>34221</v>
          </cell>
          <cell r="K75" t="str">
            <v>P</v>
          </cell>
          <cell r="L75" t="str">
            <v>SMA</v>
          </cell>
          <cell r="N75" t="str">
            <v>1204174909930001</v>
          </cell>
        </row>
        <row r="76">
          <cell r="C76" t="str">
            <v>PKWT.272</v>
          </cell>
          <cell r="D76" t="str">
            <v>May Zera Zega</v>
          </cell>
          <cell r="E76" t="str">
            <v xml:space="preserve">Tenaga Pemeliharaan </v>
          </cell>
          <cell r="F76">
            <v>5</v>
          </cell>
          <cell r="G76" t="str">
            <v>Pemeliharaan</v>
          </cell>
          <cell r="H76" t="str">
            <v>BOD-6</v>
          </cell>
          <cell r="I76" t="str">
            <v>-</v>
          </cell>
          <cell r="J76">
            <v>34551</v>
          </cell>
          <cell r="K76" t="str">
            <v>P</v>
          </cell>
          <cell r="L76" t="str">
            <v>SMA</v>
          </cell>
          <cell r="N76" t="str">
            <v>1175014508940003</v>
          </cell>
        </row>
        <row r="77">
          <cell r="C77" t="str">
            <v>PKWT.273</v>
          </cell>
          <cell r="D77" t="str">
            <v>Susi Susanti</v>
          </cell>
          <cell r="E77" t="str">
            <v xml:space="preserve">Tenaga Pemeliharaan </v>
          </cell>
          <cell r="F77">
            <v>5</v>
          </cell>
          <cell r="G77" t="str">
            <v>Pemeliharaan</v>
          </cell>
          <cell r="H77" t="str">
            <v>BOD-6</v>
          </cell>
          <cell r="I77" t="str">
            <v>Sawang</v>
          </cell>
          <cell r="J77">
            <v>31996</v>
          </cell>
          <cell r="K77" t="str">
            <v>P</v>
          </cell>
          <cell r="L77" t="str">
            <v>SMA</v>
          </cell>
          <cell r="N77" t="str">
            <v>1175054708870001</v>
          </cell>
        </row>
        <row r="78">
          <cell r="C78" t="str">
            <v>PKWT.274</v>
          </cell>
          <cell r="D78" t="str">
            <v>Andriani</v>
          </cell>
          <cell r="E78" t="str">
            <v xml:space="preserve">Tenaga Pemeliharaan </v>
          </cell>
          <cell r="F78">
            <v>5</v>
          </cell>
          <cell r="G78" t="str">
            <v>Pemeliharaan</v>
          </cell>
          <cell r="H78" t="str">
            <v>BOD-6</v>
          </cell>
          <cell r="I78" t="str">
            <v>Jambodalem</v>
          </cell>
          <cell r="J78">
            <v>34996</v>
          </cell>
          <cell r="K78" t="str">
            <v>P</v>
          </cell>
          <cell r="L78" t="str">
            <v>SMP</v>
          </cell>
          <cell r="N78" t="str">
            <v>110114610950003</v>
          </cell>
        </row>
        <row r="79">
          <cell r="C79" t="str">
            <v>PKWT.275</v>
          </cell>
          <cell r="D79" t="str">
            <v>Yudita Halawa</v>
          </cell>
          <cell r="E79" t="str">
            <v xml:space="preserve">Tenaga Pemeliharaan </v>
          </cell>
          <cell r="F79">
            <v>5</v>
          </cell>
          <cell r="G79" t="str">
            <v>Pemeliharaan</v>
          </cell>
          <cell r="H79" t="str">
            <v>BOD-6</v>
          </cell>
          <cell r="I79" t="str">
            <v>Sambulu</v>
          </cell>
          <cell r="J79">
            <v>34766</v>
          </cell>
          <cell r="K79" t="str">
            <v>P</v>
          </cell>
          <cell r="L79" t="str">
            <v>SMA</v>
          </cell>
          <cell r="N79" t="str">
            <v>11750224803950001</v>
          </cell>
        </row>
        <row r="80">
          <cell r="C80" t="str">
            <v>PKWT.276</v>
          </cell>
          <cell r="D80" t="str">
            <v>Yustina Gulo</v>
          </cell>
          <cell r="E80" t="str">
            <v xml:space="preserve">Tenaga Pemeliharaan </v>
          </cell>
          <cell r="F80">
            <v>5</v>
          </cell>
          <cell r="G80" t="str">
            <v>Pemeliharaan</v>
          </cell>
          <cell r="H80" t="str">
            <v>BOD-6</v>
          </cell>
          <cell r="I80" t="str">
            <v>Nias</v>
          </cell>
          <cell r="J80">
            <v>33307</v>
          </cell>
          <cell r="K80" t="str">
            <v>P</v>
          </cell>
          <cell r="L80" t="str">
            <v>SMA</v>
          </cell>
          <cell r="N80" t="str">
            <v>1175015003910007</v>
          </cell>
        </row>
        <row r="81">
          <cell r="C81" t="str">
            <v>PKWT.277</v>
          </cell>
          <cell r="D81" t="str">
            <v>Atrina Halawa</v>
          </cell>
          <cell r="E81" t="str">
            <v xml:space="preserve">Tenaga Pemeliharaan </v>
          </cell>
          <cell r="F81">
            <v>5</v>
          </cell>
          <cell r="G81" t="str">
            <v>Pemeliharaan</v>
          </cell>
          <cell r="H81" t="str">
            <v>BOD-6</v>
          </cell>
          <cell r="I81" t="str">
            <v>Nias</v>
          </cell>
          <cell r="J81">
            <v>33058</v>
          </cell>
          <cell r="K81" t="str">
            <v>P</v>
          </cell>
          <cell r="L81" t="str">
            <v>SMA</v>
          </cell>
          <cell r="N81" t="str">
            <v>11115054407900006</v>
          </cell>
        </row>
        <row r="82">
          <cell r="C82" t="str">
            <v>PKWT.278</v>
          </cell>
          <cell r="D82" t="str">
            <v>Kumita Giawa</v>
          </cell>
          <cell r="E82" t="str">
            <v xml:space="preserve">Tenaga Pemeliharaan </v>
          </cell>
          <cell r="F82">
            <v>5</v>
          </cell>
          <cell r="G82" t="str">
            <v>Pemeliharaan</v>
          </cell>
          <cell r="H82" t="str">
            <v>BOD-6</v>
          </cell>
          <cell r="I82" t="str">
            <v>Gomo</v>
          </cell>
          <cell r="J82">
            <v>35071</v>
          </cell>
          <cell r="K82" t="str">
            <v>P</v>
          </cell>
          <cell r="L82" t="str">
            <v>SMP</v>
          </cell>
          <cell r="N82" t="str">
            <v>1110114701960003</v>
          </cell>
        </row>
        <row r="83">
          <cell r="C83" t="str">
            <v>PKWT.279</v>
          </cell>
          <cell r="D83" t="str">
            <v>Desti</v>
          </cell>
          <cell r="E83" t="str">
            <v xml:space="preserve">Tenaga Pemeliharaan </v>
          </cell>
          <cell r="F83">
            <v>5</v>
          </cell>
          <cell r="G83" t="str">
            <v>Pemeliharaan</v>
          </cell>
          <cell r="H83" t="str">
            <v>BOD-6</v>
          </cell>
          <cell r="I83" t="str">
            <v>Nias</v>
          </cell>
          <cell r="J83">
            <v>36285</v>
          </cell>
          <cell r="K83" t="str">
            <v>P</v>
          </cell>
          <cell r="L83" t="str">
            <v>SMA</v>
          </cell>
          <cell r="N83" t="str">
            <v>1115054505990006</v>
          </cell>
        </row>
        <row r="84">
          <cell r="C84" t="str">
            <v>PKWT.34</v>
          </cell>
          <cell r="D84" t="str">
            <v>Miftahul Shuhur</v>
          </cell>
          <cell r="E84" t="str">
            <v>Imam Mushala</v>
          </cell>
          <cell r="F84">
            <v>4</v>
          </cell>
          <cell r="G84" t="str">
            <v>Imam</v>
          </cell>
          <cell r="H84" t="str">
            <v>BOD-6</v>
          </cell>
          <cell r="I84" t="str">
            <v>Ujong Lamie</v>
          </cell>
          <cell r="J84">
            <v>35892</v>
          </cell>
          <cell r="K84" t="str">
            <v>L</v>
          </cell>
          <cell r="L84" t="str">
            <v>SMA</v>
          </cell>
          <cell r="M84" t="str">
            <v>TK/0</v>
          </cell>
          <cell r="N84" t="str">
            <v>1115050704980003</v>
          </cell>
        </row>
        <row r="85">
          <cell r="C85" t="str">
            <v>PKWT.35</v>
          </cell>
          <cell r="D85" t="str">
            <v>Mulkan</v>
          </cell>
          <cell r="E85" t="str">
            <v>Imam Mushala</v>
          </cell>
          <cell r="F85">
            <v>4</v>
          </cell>
          <cell r="G85" t="str">
            <v>Imam</v>
          </cell>
          <cell r="H85" t="str">
            <v>BOD-6</v>
          </cell>
          <cell r="I85" t="str">
            <v>Leungah</v>
          </cell>
          <cell r="J85">
            <v>29037</v>
          </cell>
          <cell r="K85" t="str">
            <v>L</v>
          </cell>
          <cell r="L85" t="str">
            <v>SMA</v>
          </cell>
          <cell r="M85" t="str">
            <v>-</v>
          </cell>
          <cell r="N85" t="str">
            <v>1106040107790243</v>
          </cell>
        </row>
        <row r="86">
          <cell r="C86" t="str">
            <v>PKWT.36</v>
          </cell>
          <cell r="D86" t="str">
            <v>Tunijar</v>
          </cell>
          <cell r="E86" t="str">
            <v>Keamanan</v>
          </cell>
          <cell r="F86">
            <v>4</v>
          </cell>
          <cell r="G86" t="str">
            <v>Satpam</v>
          </cell>
          <cell r="H86" t="str">
            <v>BOD-6</v>
          </cell>
          <cell r="I86" t="str">
            <v>Pemantang Siantar</v>
          </cell>
          <cell r="J86">
            <v>29743</v>
          </cell>
          <cell r="K86" t="str">
            <v>L</v>
          </cell>
          <cell r="L86" t="str">
            <v>SMA</v>
          </cell>
          <cell r="M86" t="str">
            <v>-</v>
          </cell>
          <cell r="N86" t="str">
            <v>1105090606810003</v>
          </cell>
        </row>
        <row r="87">
          <cell r="C87" t="str">
            <v>PKWT.37</v>
          </cell>
          <cell r="D87" t="str">
            <v>Sudirman</v>
          </cell>
          <cell r="E87" t="str">
            <v>Petugas Pemeliharaan</v>
          </cell>
          <cell r="F87">
            <v>4</v>
          </cell>
          <cell r="G87" t="str">
            <v>Pemeliharaan</v>
          </cell>
          <cell r="H87" t="str">
            <v>BOD-6</v>
          </cell>
          <cell r="I87" t="str">
            <v>Lamie</v>
          </cell>
          <cell r="J87">
            <v>35476</v>
          </cell>
          <cell r="K87" t="str">
            <v>L</v>
          </cell>
          <cell r="L87" t="str">
            <v>SMA</v>
          </cell>
          <cell r="M87" t="str">
            <v>TK/0</v>
          </cell>
          <cell r="N87" t="str">
            <v>1115051502970001</v>
          </cell>
        </row>
        <row r="88">
          <cell r="C88" t="str">
            <v>PKWT.38</v>
          </cell>
          <cell r="D88" t="str">
            <v>Suryono</v>
          </cell>
          <cell r="E88" t="str">
            <v>Petugas Pemeliharaan</v>
          </cell>
          <cell r="F88">
            <v>4</v>
          </cell>
          <cell r="G88" t="str">
            <v>Pemeliharaan</v>
          </cell>
          <cell r="H88" t="str">
            <v>BOD-6</v>
          </cell>
          <cell r="I88" t="str">
            <v>Bondowoso</v>
          </cell>
          <cell r="J88">
            <v>36983</v>
          </cell>
          <cell r="K88" t="str">
            <v>L</v>
          </cell>
          <cell r="L88" t="str">
            <v>SMA</v>
          </cell>
          <cell r="M88" t="str">
            <v>TK/0</v>
          </cell>
          <cell r="N88" t="str">
            <v>3511010305010001</v>
          </cell>
        </row>
        <row r="89">
          <cell r="C89" t="str">
            <v>PKWT.39</v>
          </cell>
          <cell r="D89" t="str">
            <v>M. Fadhillah</v>
          </cell>
          <cell r="E89" t="str">
            <v>Petugas Pemeliharaan</v>
          </cell>
          <cell r="F89">
            <v>4</v>
          </cell>
          <cell r="G89" t="str">
            <v>Pemeliharaan</v>
          </cell>
          <cell r="H89" t="str">
            <v>BOD-6</v>
          </cell>
          <cell r="I89" t="str">
            <v>Ujong Lamie</v>
          </cell>
          <cell r="J89">
            <v>36925</v>
          </cell>
          <cell r="K89" t="str">
            <v>L</v>
          </cell>
          <cell r="L89" t="str">
            <v>SMA</v>
          </cell>
          <cell r="M89" t="str">
            <v>TK/0</v>
          </cell>
          <cell r="N89" t="str">
            <v>1115050302010004</v>
          </cell>
        </row>
        <row r="90">
          <cell r="C90" t="str">
            <v>PKWT.40</v>
          </cell>
          <cell r="D90" t="str">
            <v>Agussalim</v>
          </cell>
          <cell r="E90" t="str">
            <v>Petugas Pemeliharaan</v>
          </cell>
          <cell r="F90">
            <v>4</v>
          </cell>
          <cell r="G90" t="str">
            <v>Pemeliharaan</v>
          </cell>
          <cell r="H90" t="str">
            <v>BOD-6</v>
          </cell>
          <cell r="I90" t="str">
            <v>Ujong Lamie</v>
          </cell>
          <cell r="J90">
            <v>35267</v>
          </cell>
          <cell r="K90" t="str">
            <v>L</v>
          </cell>
          <cell r="L90" t="str">
            <v>SMA</v>
          </cell>
          <cell r="M90" t="str">
            <v>-</v>
          </cell>
          <cell r="N90" t="str">
            <v>1115052106960001</v>
          </cell>
        </row>
        <row r="91">
          <cell r="C91" t="str">
            <v>PKWT.41</v>
          </cell>
          <cell r="D91" t="str">
            <v>Muhammad Hamdani Siregar</v>
          </cell>
          <cell r="E91" t="str">
            <v>Petugas Pemeliharaan</v>
          </cell>
          <cell r="F91">
            <v>4</v>
          </cell>
          <cell r="G91" t="str">
            <v>Pemeliharaan</v>
          </cell>
          <cell r="H91" t="str">
            <v>BOD-6</v>
          </cell>
          <cell r="I91" t="str">
            <v>Medan</v>
          </cell>
          <cell r="J91">
            <v>32082</v>
          </cell>
          <cell r="K91" t="str">
            <v>L</v>
          </cell>
          <cell r="L91" t="str">
            <v>SMA</v>
          </cell>
          <cell r="M91" t="str">
            <v>TK/0</v>
          </cell>
          <cell r="N91" t="str">
            <v>1207240111870004</v>
          </cell>
        </row>
        <row r="92">
          <cell r="C92" t="str">
            <v>PKWT.42</v>
          </cell>
          <cell r="D92" t="str">
            <v>Sugianto Sutarmin</v>
          </cell>
          <cell r="E92" t="str">
            <v>Petugas Pemeliharaan</v>
          </cell>
          <cell r="F92">
            <v>4</v>
          </cell>
          <cell r="G92" t="str">
            <v>Pemeliharaan</v>
          </cell>
          <cell r="H92" t="str">
            <v>BOD-6</v>
          </cell>
          <cell r="I92" t="str">
            <v>Karang Anyar</v>
          </cell>
          <cell r="J92">
            <v>31375</v>
          </cell>
          <cell r="K92" t="str">
            <v>L</v>
          </cell>
          <cell r="L92" t="str">
            <v>SMA</v>
          </cell>
          <cell r="M92" t="str">
            <v>-</v>
          </cell>
          <cell r="N92" t="str">
            <v>1115052411850001</v>
          </cell>
        </row>
        <row r="93">
          <cell r="C93" t="str">
            <v>PKWT.43</v>
          </cell>
          <cell r="D93" t="str">
            <v>Ismail Alfata Laia</v>
          </cell>
          <cell r="E93" t="str">
            <v>Petugas Pemeliharaan</v>
          </cell>
          <cell r="F93">
            <v>4</v>
          </cell>
          <cell r="G93" t="str">
            <v>Pemeliharaan</v>
          </cell>
          <cell r="H93" t="str">
            <v>BOD-6</v>
          </cell>
          <cell r="I93" t="str">
            <v>Nias</v>
          </cell>
          <cell r="J93">
            <v>38210</v>
          </cell>
          <cell r="K93" t="str">
            <v>L</v>
          </cell>
          <cell r="L93" t="str">
            <v>SMA</v>
          </cell>
          <cell r="M93" t="str">
            <v>TK/0</v>
          </cell>
          <cell r="N93" t="str">
            <v>1214141108040002</v>
          </cell>
        </row>
        <row r="94">
          <cell r="C94" t="str">
            <v>PKWT.190</v>
          </cell>
          <cell r="D94" t="str">
            <v>Ahmadi Kurniawan</v>
          </cell>
          <cell r="E94" t="str">
            <v>Pemanen</v>
          </cell>
          <cell r="F94">
            <v>4</v>
          </cell>
          <cell r="G94" t="str">
            <v>Pemanen</v>
          </cell>
          <cell r="H94" t="str">
            <v>BOD-6</v>
          </cell>
          <cell r="I94" t="str">
            <v xml:space="preserve">Lhok Seumot, </v>
          </cell>
          <cell r="J94" t="str">
            <v>18 Oktober 1997</v>
          </cell>
          <cell r="K94" t="str">
            <v>L</v>
          </cell>
          <cell r="L94" t="str">
            <v>SMA</v>
          </cell>
          <cell r="M94" t="str">
            <v>TK/0</v>
          </cell>
          <cell r="N94" t="str">
            <v>1115041810970001</v>
          </cell>
        </row>
        <row r="95">
          <cell r="C95" t="str">
            <v>PKWT.191</v>
          </cell>
          <cell r="D95" t="str">
            <v>Nurhayadi</v>
          </cell>
          <cell r="E95" t="str">
            <v>Pemanen</v>
          </cell>
          <cell r="F95">
            <v>4</v>
          </cell>
          <cell r="G95" t="str">
            <v>Pemanen</v>
          </cell>
          <cell r="H95" t="str">
            <v>BOD-6</v>
          </cell>
          <cell r="I95" t="str">
            <v xml:space="preserve">Sumberjo, </v>
          </cell>
          <cell r="J95" t="str">
            <v>21 Agustus 1991</v>
          </cell>
          <cell r="K95" t="str">
            <v>L</v>
          </cell>
          <cell r="L95" t="str">
            <v>SMA</v>
          </cell>
          <cell r="M95" t="str">
            <v>K/0</v>
          </cell>
          <cell r="N95" t="str">
            <v>1116112108910001</v>
          </cell>
        </row>
        <row r="96">
          <cell r="C96" t="str">
            <v>PKWT.192</v>
          </cell>
          <cell r="D96" t="str">
            <v>Bukhairi</v>
          </cell>
          <cell r="E96" t="str">
            <v>Pemanen</v>
          </cell>
          <cell r="F96">
            <v>4</v>
          </cell>
          <cell r="G96" t="str">
            <v>Pemanen</v>
          </cell>
          <cell r="H96" t="str">
            <v>BOD-6</v>
          </cell>
          <cell r="I96" t="str">
            <v xml:space="preserve">Ujong Pasi, </v>
          </cell>
          <cell r="J96" t="str">
            <v>16 November 1988</v>
          </cell>
          <cell r="K96" t="str">
            <v>L</v>
          </cell>
          <cell r="L96" t="str">
            <v>SMA</v>
          </cell>
          <cell r="M96" t="str">
            <v>K/1</v>
          </cell>
          <cell r="N96" t="str">
            <v>1115011611880004</v>
          </cell>
        </row>
        <row r="97">
          <cell r="C97" t="str">
            <v>PKWT.193</v>
          </cell>
          <cell r="D97" t="str">
            <v>Samsul Bahri</v>
          </cell>
          <cell r="E97" t="str">
            <v>Pemanen</v>
          </cell>
          <cell r="F97">
            <v>4</v>
          </cell>
          <cell r="G97" t="str">
            <v>Pemanen</v>
          </cell>
          <cell r="H97" t="str">
            <v>BOD-6</v>
          </cell>
          <cell r="I97" t="str">
            <v xml:space="preserve">Ujong Lamie, </v>
          </cell>
          <cell r="J97" t="str">
            <v>05 April 1987</v>
          </cell>
          <cell r="K97" t="str">
            <v>L</v>
          </cell>
          <cell r="L97" t="str">
            <v>SMA</v>
          </cell>
          <cell r="M97" t="str">
            <v>TK/0</v>
          </cell>
          <cell r="N97" t="str">
            <v>1115050504870003</v>
          </cell>
        </row>
        <row r="98">
          <cell r="C98" t="str">
            <v>PKWT.194</v>
          </cell>
          <cell r="D98" t="str">
            <v>Arif Munandar</v>
          </cell>
          <cell r="E98" t="str">
            <v>Pemanen</v>
          </cell>
          <cell r="F98">
            <v>4</v>
          </cell>
          <cell r="G98" t="str">
            <v>Pemanen</v>
          </cell>
          <cell r="H98" t="str">
            <v>BOD-6</v>
          </cell>
          <cell r="I98" t="str">
            <v xml:space="preserve">Rambong, </v>
          </cell>
          <cell r="J98" t="str">
            <v>01 Mei 1996</v>
          </cell>
          <cell r="K98" t="str">
            <v>L</v>
          </cell>
          <cell r="L98" t="str">
            <v>SMA</v>
          </cell>
          <cell r="M98" t="str">
            <v>K/0</v>
          </cell>
          <cell r="N98" t="str">
            <v>1112020105960001</v>
          </cell>
        </row>
        <row r="99">
          <cell r="C99" t="str">
            <v>PKWT.195</v>
          </cell>
          <cell r="D99" t="str">
            <v>Yuliadi</v>
          </cell>
          <cell r="E99" t="str">
            <v>Pemanen</v>
          </cell>
          <cell r="F99">
            <v>4</v>
          </cell>
          <cell r="G99" t="str">
            <v>Pemanen</v>
          </cell>
          <cell r="H99" t="str">
            <v>BOD-6</v>
          </cell>
          <cell r="I99" t="str">
            <v xml:space="preserve">Panton Bili, </v>
          </cell>
          <cell r="J99" t="str">
            <v>04 Juli 1991</v>
          </cell>
          <cell r="K99" t="str">
            <v>L</v>
          </cell>
          <cell r="L99" t="str">
            <v>SMA</v>
          </cell>
          <cell r="M99" t="str">
            <v>K/1</v>
          </cell>
          <cell r="N99" t="str">
            <v>1101100407910001</v>
          </cell>
        </row>
        <row r="100">
          <cell r="C100" t="str">
            <v>PKWT.197</v>
          </cell>
          <cell r="D100" t="str">
            <v>Hermansyah</v>
          </cell>
          <cell r="E100" t="str">
            <v>Pemanen</v>
          </cell>
          <cell r="F100">
            <v>4</v>
          </cell>
          <cell r="G100" t="str">
            <v>Pemanen</v>
          </cell>
          <cell r="H100" t="str">
            <v>BOD-6</v>
          </cell>
          <cell r="I100" t="str">
            <v xml:space="preserve">Mon Dua, </v>
          </cell>
          <cell r="J100" t="str">
            <v>16 Oktober 1988</v>
          </cell>
          <cell r="K100" t="str">
            <v>L</v>
          </cell>
          <cell r="L100" t="str">
            <v>SMA</v>
          </cell>
          <cell r="M100" t="str">
            <v>K/1</v>
          </cell>
          <cell r="N100" t="str">
            <v>1115050610880005</v>
          </cell>
        </row>
        <row r="101">
          <cell r="C101" t="str">
            <v>PKWT.198</v>
          </cell>
          <cell r="D101" t="str">
            <v>Dien Lesmana</v>
          </cell>
          <cell r="E101" t="str">
            <v>Pemanen</v>
          </cell>
          <cell r="F101">
            <v>4</v>
          </cell>
          <cell r="G101" t="str">
            <v>Pemanen</v>
          </cell>
          <cell r="H101" t="str">
            <v>BOD-6</v>
          </cell>
          <cell r="I101" t="str">
            <v xml:space="preserve">Bulu Hadik, </v>
          </cell>
          <cell r="J101" t="str">
            <v>06 Juli 1991</v>
          </cell>
          <cell r="K101" t="str">
            <v>L</v>
          </cell>
          <cell r="L101" t="str">
            <v>SMA</v>
          </cell>
          <cell r="M101" t="str">
            <v>TK/0</v>
          </cell>
          <cell r="N101" t="str">
            <v>1109050509900001</v>
          </cell>
        </row>
        <row r="102">
          <cell r="C102" t="str">
            <v>PKWT.199</v>
          </cell>
          <cell r="D102" t="str">
            <v>Muhammad Yasin</v>
          </cell>
          <cell r="E102" t="str">
            <v>Pemanen</v>
          </cell>
          <cell r="F102">
            <v>4</v>
          </cell>
          <cell r="G102" t="str">
            <v>Pemanen</v>
          </cell>
          <cell r="H102" t="str">
            <v>BOD-6</v>
          </cell>
          <cell r="I102" t="str">
            <v xml:space="preserve">Reudeup, </v>
          </cell>
          <cell r="J102" t="str">
            <v>04 Februari 1994</v>
          </cell>
          <cell r="K102" t="str">
            <v>L</v>
          </cell>
          <cell r="L102" t="str">
            <v>SMA</v>
          </cell>
          <cell r="M102" t="str">
            <v>K/1</v>
          </cell>
          <cell r="N102" t="str">
            <v>1115050411940001</v>
          </cell>
        </row>
        <row r="103">
          <cell r="C103" t="str">
            <v>PKWT.200</v>
          </cell>
          <cell r="D103" t="str">
            <v>Afiandi</v>
          </cell>
          <cell r="E103" t="str">
            <v>Pemanen</v>
          </cell>
          <cell r="F103">
            <v>4</v>
          </cell>
          <cell r="G103" t="str">
            <v>Pemanen</v>
          </cell>
          <cell r="H103" t="str">
            <v>BOD-6</v>
          </cell>
          <cell r="I103" t="str">
            <v xml:space="preserve">Ujong Lamie, </v>
          </cell>
          <cell r="J103" t="str">
            <v>06 Maret 1970</v>
          </cell>
          <cell r="K103" t="str">
            <v>L</v>
          </cell>
          <cell r="L103" t="str">
            <v>SMP</v>
          </cell>
          <cell r="M103" t="str">
            <v>K/2</v>
          </cell>
          <cell r="N103" t="str">
            <v>1115050603700001</v>
          </cell>
        </row>
        <row r="104">
          <cell r="C104" t="str">
            <v>PKWT.201</v>
          </cell>
          <cell r="D104" t="str">
            <v>Ermanto</v>
          </cell>
          <cell r="E104" t="str">
            <v>Pemanen</v>
          </cell>
          <cell r="F104">
            <v>4</v>
          </cell>
          <cell r="G104" t="str">
            <v>Pemanen</v>
          </cell>
          <cell r="H104" t="str">
            <v>BOD-6</v>
          </cell>
          <cell r="I104" t="str">
            <v xml:space="preserve">SP. Gagak, </v>
          </cell>
          <cell r="J104" t="str">
            <v>07 Februari 1990</v>
          </cell>
          <cell r="K104" t="str">
            <v>L</v>
          </cell>
          <cell r="L104" t="str">
            <v>SMP</v>
          </cell>
          <cell r="M104" t="str">
            <v>K/2</v>
          </cell>
          <cell r="N104" t="str">
            <v>1115050702900008</v>
          </cell>
        </row>
        <row r="105">
          <cell r="C105" t="str">
            <v>PKWT.202</v>
          </cell>
          <cell r="D105" t="str">
            <v>Suprianto</v>
          </cell>
          <cell r="E105" t="str">
            <v>Pemanen</v>
          </cell>
          <cell r="F105">
            <v>4</v>
          </cell>
          <cell r="G105" t="str">
            <v>Pemanen</v>
          </cell>
          <cell r="H105" t="str">
            <v>BOD-6</v>
          </cell>
          <cell r="I105" t="str">
            <v xml:space="preserve">Jandi, </v>
          </cell>
          <cell r="J105" t="str">
            <v>21 Februari 1986</v>
          </cell>
          <cell r="K105" t="str">
            <v>L</v>
          </cell>
          <cell r="L105" t="str">
            <v>SMP</v>
          </cell>
          <cell r="M105" t="str">
            <v>K/3</v>
          </cell>
          <cell r="N105" t="str">
            <v>1101142004960001</v>
          </cell>
        </row>
        <row r="106">
          <cell r="C106" t="str">
            <v>PKWT.203</v>
          </cell>
          <cell r="D106" t="str">
            <v>Afiat</v>
          </cell>
          <cell r="E106" t="str">
            <v>Pemanen</v>
          </cell>
          <cell r="F106">
            <v>4</v>
          </cell>
          <cell r="G106" t="str">
            <v>Pemanen</v>
          </cell>
          <cell r="H106" t="str">
            <v>BOD-6</v>
          </cell>
          <cell r="I106" t="str">
            <v xml:space="preserve">Panton Penge, </v>
          </cell>
          <cell r="J106" t="str">
            <v>02 April 1977</v>
          </cell>
          <cell r="K106" t="str">
            <v>L</v>
          </cell>
          <cell r="L106" t="str">
            <v>SMP</v>
          </cell>
          <cell r="M106" t="str">
            <v>K/1</v>
          </cell>
          <cell r="N106" t="str">
            <v>1115050204770003</v>
          </cell>
        </row>
        <row r="107">
          <cell r="C107" t="str">
            <v>PKWT.204</v>
          </cell>
          <cell r="D107" t="str">
            <v>Herman Purba</v>
          </cell>
          <cell r="E107" t="str">
            <v>Pemanen</v>
          </cell>
          <cell r="F107">
            <v>4</v>
          </cell>
          <cell r="G107" t="str">
            <v>Pemanen</v>
          </cell>
          <cell r="H107" t="str">
            <v>BOD-6</v>
          </cell>
          <cell r="I107" t="str">
            <v xml:space="preserve">Jawa Maraja, </v>
          </cell>
          <cell r="J107" t="str">
            <v>07 Juli 1987</v>
          </cell>
          <cell r="K107" t="str">
            <v>L</v>
          </cell>
          <cell r="L107" t="str">
            <v>SMP</v>
          </cell>
          <cell r="M107" t="str">
            <v>K/3</v>
          </cell>
          <cell r="N107" t="str">
            <v>1272010707870004</v>
          </cell>
        </row>
        <row r="108">
          <cell r="C108" t="str">
            <v>PKWT.205</v>
          </cell>
          <cell r="D108" t="str">
            <v>Junaidi</v>
          </cell>
          <cell r="E108" t="str">
            <v>Pemanen</v>
          </cell>
          <cell r="F108">
            <v>4</v>
          </cell>
          <cell r="G108" t="str">
            <v>Pemanen</v>
          </cell>
          <cell r="H108" t="str">
            <v>BOD-6</v>
          </cell>
          <cell r="I108" t="str">
            <v xml:space="preserve">Duri, </v>
          </cell>
          <cell r="J108" t="str">
            <v>05 Oktober 1988</v>
          </cell>
          <cell r="K108" t="str">
            <v>L</v>
          </cell>
          <cell r="L108" t="str">
            <v>SMP</v>
          </cell>
          <cell r="M108" t="str">
            <v>K/2</v>
          </cell>
          <cell r="N108" t="str">
            <v>1403090510880004</v>
          </cell>
        </row>
        <row r="109">
          <cell r="C109" t="str">
            <v>PKWT.206</v>
          </cell>
          <cell r="D109" t="str">
            <v>Amrizal</v>
          </cell>
          <cell r="E109" t="str">
            <v>Pemanen</v>
          </cell>
          <cell r="F109">
            <v>4</v>
          </cell>
          <cell r="G109" t="str">
            <v>Pemanen</v>
          </cell>
          <cell r="H109" t="str">
            <v>BOD-6</v>
          </cell>
          <cell r="I109" t="str">
            <v xml:space="preserve">Alur Pinang, </v>
          </cell>
          <cell r="J109" t="str">
            <v>02 Januari 1997</v>
          </cell>
          <cell r="K109" t="str">
            <v>L</v>
          </cell>
          <cell r="L109" t="str">
            <v>SMA</v>
          </cell>
          <cell r="M109" t="str">
            <v>TK/0</v>
          </cell>
          <cell r="N109" t="str">
            <v>1101050201970004</v>
          </cell>
        </row>
        <row r="110">
          <cell r="C110" t="str">
            <v>PKWT.207</v>
          </cell>
          <cell r="D110" t="str">
            <v>Dedi Irwansyah</v>
          </cell>
          <cell r="E110" t="str">
            <v>Pemanen</v>
          </cell>
          <cell r="F110">
            <v>4</v>
          </cell>
          <cell r="G110" t="str">
            <v>Pemanen</v>
          </cell>
          <cell r="H110" t="str">
            <v>BOD-6</v>
          </cell>
          <cell r="I110" t="str">
            <v xml:space="preserve">Pulo Teungoh, </v>
          </cell>
          <cell r="J110" t="str">
            <v>17 Agustus 1988</v>
          </cell>
          <cell r="K110" t="str">
            <v>L</v>
          </cell>
          <cell r="L110" t="str">
            <v>SMA</v>
          </cell>
          <cell r="M110" t="str">
            <v>K/2</v>
          </cell>
          <cell r="N110" t="str">
            <v>1115051708880006</v>
          </cell>
        </row>
        <row r="111">
          <cell r="C111" t="str">
            <v>PKWT.209</v>
          </cell>
          <cell r="D111" t="str">
            <v>Firmansyah</v>
          </cell>
          <cell r="E111" t="str">
            <v>Pemanen</v>
          </cell>
          <cell r="F111">
            <v>4</v>
          </cell>
          <cell r="G111" t="str">
            <v>Pemanen</v>
          </cell>
          <cell r="H111" t="str">
            <v>BOD-6</v>
          </cell>
          <cell r="I111" t="str">
            <v xml:space="preserve">LW. Sagu, </v>
          </cell>
          <cell r="J111" t="str">
            <v>26 Desember 2005</v>
          </cell>
          <cell r="K111" t="str">
            <v>L</v>
          </cell>
          <cell r="L111" t="str">
            <v>SMP</v>
          </cell>
          <cell r="M111" t="str">
            <v>TK/0</v>
          </cell>
          <cell r="N111" t="str">
            <v>1115052612050002</v>
          </cell>
        </row>
        <row r="112">
          <cell r="C112" t="str">
            <v>PKWT.210</v>
          </cell>
          <cell r="D112" t="str">
            <v>Saminudin</v>
          </cell>
          <cell r="E112" t="str">
            <v>Pemanen</v>
          </cell>
          <cell r="F112">
            <v>4</v>
          </cell>
          <cell r="G112" t="str">
            <v>Pemanen</v>
          </cell>
          <cell r="H112" t="str">
            <v>BOD-6</v>
          </cell>
          <cell r="I112" t="str">
            <v xml:space="preserve">LW. Sagu, </v>
          </cell>
          <cell r="J112" t="str">
            <v>11 Juli 1988</v>
          </cell>
          <cell r="K112" t="str">
            <v>L</v>
          </cell>
          <cell r="L112" t="str">
            <v>SMP</v>
          </cell>
          <cell r="M112" t="str">
            <v>K/3</v>
          </cell>
          <cell r="N112" t="str">
            <v>1102081107880001</v>
          </cell>
        </row>
        <row r="113">
          <cell r="C113" t="str">
            <v>PKWT.211</v>
          </cell>
          <cell r="D113" t="str">
            <v>Ibnu Hajar</v>
          </cell>
          <cell r="E113" t="str">
            <v>Pemanen</v>
          </cell>
          <cell r="F113">
            <v>4</v>
          </cell>
          <cell r="G113" t="str">
            <v>Pemanen</v>
          </cell>
          <cell r="H113" t="str">
            <v>BOD-6</v>
          </cell>
          <cell r="I113" t="str">
            <v>Ujong Lamie,</v>
          </cell>
          <cell r="J113" t="str">
            <v>01/07/1981</v>
          </cell>
          <cell r="K113" t="str">
            <v>L</v>
          </cell>
          <cell r="L113" t="str">
            <v>SMP</v>
          </cell>
          <cell r="M113" t="str">
            <v>K/3</v>
          </cell>
          <cell r="N113" t="str">
            <v>1115050107810475</v>
          </cell>
        </row>
        <row r="114">
          <cell r="C114" t="str">
            <v>PKWT.45</v>
          </cell>
          <cell r="D114" t="str">
            <v>Muhammad Zarullah</v>
          </cell>
          <cell r="E114" t="str">
            <v>Petugas Pemeliharaan</v>
          </cell>
          <cell r="F114">
            <v>2</v>
          </cell>
          <cell r="G114" t="str">
            <v>Pemeliharaan</v>
          </cell>
          <cell r="H114" t="str">
            <v>BOD-6</v>
          </cell>
          <cell r="I114" t="str">
            <v>Gedung Biara</v>
          </cell>
          <cell r="J114">
            <v>38982</v>
          </cell>
          <cell r="K114" t="str">
            <v>L</v>
          </cell>
          <cell r="L114" t="str">
            <v>SMA</v>
          </cell>
          <cell r="M114" t="str">
            <v>TK/0</v>
          </cell>
          <cell r="N114" t="str">
            <v>1116042209060002</v>
          </cell>
        </row>
        <row r="115">
          <cell r="C115" t="str">
            <v>PKWT.47</v>
          </cell>
          <cell r="D115" t="str">
            <v>Hendri</v>
          </cell>
          <cell r="E115" t="str">
            <v>Petugas Pemeliharaan</v>
          </cell>
          <cell r="F115">
            <v>2</v>
          </cell>
          <cell r="G115" t="str">
            <v>Pemeliharaan</v>
          </cell>
          <cell r="H115" t="str">
            <v>BOD-6</v>
          </cell>
          <cell r="I115" t="str">
            <v>Meulaboh</v>
          </cell>
          <cell r="J115">
            <v>37885</v>
          </cell>
          <cell r="K115" t="str">
            <v>L</v>
          </cell>
          <cell r="L115" t="str">
            <v>SMP</v>
          </cell>
          <cell r="M115" t="str">
            <v>TK/0</v>
          </cell>
          <cell r="N115" t="str">
            <v>1105012109030003</v>
          </cell>
        </row>
        <row r="116">
          <cell r="C116" t="str">
            <v>PKWT.48</v>
          </cell>
          <cell r="D116" t="str">
            <v>Hirwansyah</v>
          </cell>
          <cell r="E116" t="str">
            <v>Pemanen</v>
          </cell>
          <cell r="F116">
            <v>2</v>
          </cell>
          <cell r="G116" t="str">
            <v>Pemanen</v>
          </cell>
          <cell r="H116" t="str">
            <v>BOD-6</v>
          </cell>
          <cell r="I116" t="str">
            <v>Sungai Kuruk II</v>
          </cell>
          <cell r="J116">
            <v>29037</v>
          </cell>
          <cell r="K116" t="str">
            <v>L</v>
          </cell>
          <cell r="L116" t="str">
            <v>SMA</v>
          </cell>
          <cell r="M116" t="str">
            <v>-</v>
          </cell>
          <cell r="N116" t="str">
            <v>1116040107792015</v>
          </cell>
        </row>
        <row r="117">
          <cell r="C117" t="str">
            <v>PKWT.54</v>
          </cell>
          <cell r="D117" t="str">
            <v>Muhibun Syukri</v>
          </cell>
          <cell r="E117" t="str">
            <v>Petugas Pemeliharaan</v>
          </cell>
          <cell r="F117">
            <v>2</v>
          </cell>
          <cell r="G117" t="str">
            <v>Pemeliharaan</v>
          </cell>
          <cell r="H117" t="str">
            <v>BOD-6</v>
          </cell>
          <cell r="I117" t="str">
            <v>Arongan</v>
          </cell>
          <cell r="J117">
            <v>35317</v>
          </cell>
          <cell r="K117" t="str">
            <v>L</v>
          </cell>
          <cell r="L117" t="str">
            <v>SMA</v>
          </cell>
          <cell r="M117" t="str">
            <v>-</v>
          </cell>
          <cell r="N117" t="str">
            <v>1105100909960001</v>
          </cell>
        </row>
        <row r="118">
          <cell r="C118" t="str">
            <v>PKWT.55</v>
          </cell>
          <cell r="D118" t="str">
            <v>Zulkifli, SE</v>
          </cell>
          <cell r="E118" t="str">
            <v>Petugas Pemeliharaan</v>
          </cell>
          <cell r="F118">
            <v>2</v>
          </cell>
          <cell r="G118" t="str">
            <v>Pemeliharaan</v>
          </cell>
          <cell r="H118" t="str">
            <v>BOD-6</v>
          </cell>
          <cell r="I118" t="str">
            <v>Aron Tunong</v>
          </cell>
          <cell r="J118">
            <v>33489</v>
          </cell>
          <cell r="K118" t="str">
            <v>L</v>
          </cell>
          <cell r="L118" t="str">
            <v>SMA</v>
          </cell>
          <cell r="M118" t="str">
            <v>-</v>
          </cell>
          <cell r="N118" t="str">
            <v>1105040809910002</v>
          </cell>
        </row>
        <row r="119">
          <cell r="C119" t="str">
            <v>PKWT.56</v>
          </cell>
          <cell r="D119" t="str">
            <v>Aiyudi</v>
          </cell>
          <cell r="E119" t="str">
            <v>Petugas Pemeliharaan</v>
          </cell>
          <cell r="F119">
            <v>2</v>
          </cell>
          <cell r="G119" t="str">
            <v>Pemeliharaan</v>
          </cell>
          <cell r="H119" t="str">
            <v>BOD-6</v>
          </cell>
          <cell r="I119" t="str">
            <v>Peulanteu LB</v>
          </cell>
          <cell r="J119">
            <v>38270</v>
          </cell>
          <cell r="K119" t="str">
            <v>L</v>
          </cell>
          <cell r="L119" t="str">
            <v>SMA</v>
          </cell>
          <cell r="M119" t="str">
            <v>TK/0</v>
          </cell>
          <cell r="N119" t="str">
            <v>1105071010040002</v>
          </cell>
        </row>
        <row r="120">
          <cell r="C120" t="str">
            <v>PKWT.57</v>
          </cell>
          <cell r="D120" t="str">
            <v>Agussaputra</v>
          </cell>
          <cell r="E120" t="str">
            <v>Kerani Teknik</v>
          </cell>
          <cell r="F120">
            <v>2</v>
          </cell>
          <cell r="G120" t="str">
            <v>Kerani</v>
          </cell>
          <cell r="H120" t="str">
            <v>BOD-5</v>
          </cell>
          <cell r="I120" t="str">
            <v>Krueng Luas</v>
          </cell>
          <cell r="J120">
            <v>35608</v>
          </cell>
          <cell r="K120" t="str">
            <v>L</v>
          </cell>
          <cell r="L120" t="str">
            <v>S1</v>
          </cell>
          <cell r="M120" t="str">
            <v>TK/0</v>
          </cell>
          <cell r="N120" t="str">
            <v>1101142508990001</v>
          </cell>
        </row>
        <row r="121">
          <cell r="C121" t="str">
            <v>PKWT.58</v>
          </cell>
          <cell r="D121" t="str">
            <v>Syukri</v>
          </cell>
          <cell r="E121" t="str">
            <v>Imam Mesjid</v>
          </cell>
          <cell r="F121">
            <v>2</v>
          </cell>
          <cell r="G121" t="str">
            <v>Imam</v>
          </cell>
          <cell r="H121" t="str">
            <v>BOD-6</v>
          </cell>
          <cell r="I121" t="str">
            <v>Drien Mangko</v>
          </cell>
          <cell r="J121">
            <v>34099</v>
          </cell>
          <cell r="K121" t="str">
            <v>L</v>
          </cell>
          <cell r="L121" t="str">
            <v>SMA</v>
          </cell>
          <cell r="M121" t="str">
            <v>-</v>
          </cell>
          <cell r="N121" t="str">
            <v>1105041005930002</v>
          </cell>
        </row>
        <row r="122">
          <cell r="C122" t="str">
            <v>PKWT.59</v>
          </cell>
          <cell r="D122" t="str">
            <v>Nurwan</v>
          </cell>
          <cell r="E122" t="str">
            <v>Pelayan Kantor</v>
          </cell>
          <cell r="F122">
            <v>2</v>
          </cell>
          <cell r="G122" t="str">
            <v>Pelayan</v>
          </cell>
          <cell r="H122" t="str">
            <v>BOD-6</v>
          </cell>
          <cell r="I122" t="str">
            <v>Rimba Langgeh</v>
          </cell>
          <cell r="J122">
            <v>26550</v>
          </cell>
          <cell r="K122" t="str">
            <v>P</v>
          </cell>
          <cell r="L122" t="str">
            <v>SMA</v>
          </cell>
          <cell r="M122" t="str">
            <v>-</v>
          </cell>
          <cell r="N122" t="str">
            <v>1105077112570008</v>
          </cell>
        </row>
        <row r="123">
          <cell r="C123" t="str">
            <v>PKWT.60</v>
          </cell>
          <cell r="D123" t="str">
            <v>Yunita</v>
          </cell>
          <cell r="E123" t="str">
            <v>Pelayan Mess</v>
          </cell>
          <cell r="F123">
            <v>2</v>
          </cell>
          <cell r="G123" t="str">
            <v>Pelayan</v>
          </cell>
          <cell r="H123" t="str">
            <v>BOD-6</v>
          </cell>
          <cell r="I123" t="str">
            <v>Medan</v>
          </cell>
          <cell r="J123">
            <v>31265</v>
          </cell>
          <cell r="K123" t="str">
            <v>P</v>
          </cell>
          <cell r="L123" t="str">
            <v>SMA</v>
          </cell>
          <cell r="M123" t="str">
            <v>-</v>
          </cell>
          <cell r="N123" t="str">
            <v>1219074608850001</v>
          </cell>
        </row>
        <row r="124">
          <cell r="C124" t="str">
            <v>PKWT.61</v>
          </cell>
          <cell r="D124" t="str">
            <v>Safnan</v>
          </cell>
          <cell r="E124" t="str">
            <v>Petugas Pemeliharaan</v>
          </cell>
          <cell r="F124">
            <v>2</v>
          </cell>
          <cell r="G124" t="str">
            <v>Pemeliharaan</v>
          </cell>
          <cell r="H124" t="str">
            <v>BOD-6</v>
          </cell>
          <cell r="I124" t="str">
            <v>Tanjung Pura</v>
          </cell>
          <cell r="J124">
            <v>29565</v>
          </cell>
          <cell r="K124" t="str">
            <v>L</v>
          </cell>
          <cell r="L124" t="str">
            <v>SMA</v>
          </cell>
          <cell r="M124" t="str">
            <v>-</v>
          </cell>
          <cell r="N124" t="str">
            <v>1105101012800001</v>
          </cell>
        </row>
        <row r="125">
          <cell r="C125" t="str">
            <v>PKWT.62</v>
          </cell>
          <cell r="D125" t="str">
            <v>T.Adek</v>
          </cell>
          <cell r="E125" t="str">
            <v>Mandor Pemeliharaan</v>
          </cell>
          <cell r="F125">
            <v>2</v>
          </cell>
          <cell r="G125" t="str">
            <v>Mandor</v>
          </cell>
          <cell r="H125" t="str">
            <v>BOD-5</v>
          </cell>
          <cell r="I125" t="str">
            <v>Seumantok</v>
          </cell>
          <cell r="J125">
            <v>31564</v>
          </cell>
          <cell r="K125" t="str">
            <v>L</v>
          </cell>
          <cell r="L125" t="str">
            <v>SMA</v>
          </cell>
          <cell r="M125" t="str">
            <v>-</v>
          </cell>
          <cell r="N125" t="str">
            <v>1105100106860001</v>
          </cell>
        </row>
        <row r="126">
          <cell r="C126" t="str">
            <v>PKWT.63</v>
          </cell>
          <cell r="D126" t="str">
            <v>Jaka Saputra</v>
          </cell>
          <cell r="E126" t="str">
            <v>Petugas Pemeliharaan</v>
          </cell>
          <cell r="F126">
            <v>2</v>
          </cell>
          <cell r="G126" t="str">
            <v>Pemeliharaan</v>
          </cell>
          <cell r="H126" t="str">
            <v>BOD-6</v>
          </cell>
          <cell r="I126" t="str">
            <v>Riau</v>
          </cell>
          <cell r="J126">
            <v>36423</v>
          </cell>
          <cell r="K126" t="str">
            <v>L</v>
          </cell>
          <cell r="L126" t="str">
            <v>SMA</v>
          </cell>
          <cell r="M126" t="str">
            <v>-</v>
          </cell>
          <cell r="N126" t="str">
            <v>1105102009990001</v>
          </cell>
        </row>
        <row r="127">
          <cell r="C127" t="str">
            <v>PKWT.64</v>
          </cell>
          <cell r="D127" t="str">
            <v>Zainuddin</v>
          </cell>
          <cell r="E127" t="str">
            <v>Petugas Pemeliharaan</v>
          </cell>
          <cell r="F127">
            <v>2</v>
          </cell>
          <cell r="G127" t="str">
            <v>Pemeliharaan</v>
          </cell>
          <cell r="H127" t="str">
            <v>BOD-6</v>
          </cell>
          <cell r="I127" t="str">
            <v>Sik III</v>
          </cell>
          <cell r="J127">
            <v>23792</v>
          </cell>
          <cell r="K127" t="str">
            <v>L</v>
          </cell>
          <cell r="L127" t="str">
            <v>SMA</v>
          </cell>
          <cell r="M127" t="str">
            <v>-</v>
          </cell>
          <cell r="N127" t="str">
            <v>1103101902650001</v>
          </cell>
        </row>
        <row r="128">
          <cell r="C128" t="str">
            <v>PKWT.65</v>
          </cell>
          <cell r="D128" t="str">
            <v>M.Yatim</v>
          </cell>
          <cell r="E128" t="str">
            <v>Pemanen</v>
          </cell>
          <cell r="F128">
            <v>2</v>
          </cell>
          <cell r="G128" t="str">
            <v>Pemanen</v>
          </cell>
          <cell r="H128" t="str">
            <v>BOD-6</v>
          </cell>
          <cell r="I128" t="str">
            <v>Alue Eumpeuk</v>
          </cell>
          <cell r="J128">
            <v>31229</v>
          </cell>
          <cell r="K128" t="str">
            <v>L</v>
          </cell>
          <cell r="L128" t="str">
            <v>SMA</v>
          </cell>
          <cell r="M128" t="str">
            <v>TK/0</v>
          </cell>
          <cell r="N128" t="str">
            <v>1105110107850017</v>
          </cell>
        </row>
        <row r="129">
          <cell r="C129" t="str">
            <v>PKWT.66</v>
          </cell>
          <cell r="D129" t="str">
            <v>Aryata</v>
          </cell>
          <cell r="E129" t="str">
            <v>Petugas Pemeliharaan</v>
          </cell>
          <cell r="F129">
            <v>2</v>
          </cell>
          <cell r="G129" t="str">
            <v>Pemeliharaan</v>
          </cell>
          <cell r="H129" t="str">
            <v>BOD-6</v>
          </cell>
          <cell r="I129" t="str">
            <v>Serang</v>
          </cell>
          <cell r="J129">
            <v>25701</v>
          </cell>
          <cell r="K129" t="str">
            <v>L</v>
          </cell>
          <cell r="L129" t="str">
            <v>SMA</v>
          </cell>
          <cell r="M129" t="str">
            <v>-</v>
          </cell>
          <cell r="N129" t="str">
            <v>1105101305700001</v>
          </cell>
        </row>
        <row r="130">
          <cell r="C130" t="str">
            <v>PKWT.67</v>
          </cell>
          <cell r="D130" t="str">
            <v>Mukhsin</v>
          </cell>
          <cell r="E130" t="str">
            <v>Petugas Pemeliharaan</v>
          </cell>
          <cell r="F130">
            <v>2</v>
          </cell>
          <cell r="G130" t="str">
            <v>Pemeliharaan</v>
          </cell>
          <cell r="H130" t="str">
            <v>BOD-6</v>
          </cell>
          <cell r="I130" t="str">
            <v>Drien Rampak</v>
          </cell>
          <cell r="J130">
            <v>37278</v>
          </cell>
          <cell r="K130" t="str">
            <v>L</v>
          </cell>
          <cell r="L130" t="str">
            <v>SMA</v>
          </cell>
          <cell r="M130" t="str">
            <v>TK/0</v>
          </cell>
          <cell r="N130" t="str">
            <v>1105102201020001</v>
          </cell>
        </row>
        <row r="131">
          <cell r="C131" t="str">
            <v>PKWT.68</v>
          </cell>
          <cell r="D131" t="str">
            <v>Edi Zulfahmi</v>
          </cell>
          <cell r="E131" t="str">
            <v>Petugas Pemeliharaan</v>
          </cell>
          <cell r="F131">
            <v>2</v>
          </cell>
          <cell r="G131" t="str">
            <v>Pemeliharaan</v>
          </cell>
          <cell r="H131" t="str">
            <v>BOD-6</v>
          </cell>
          <cell r="I131" t="str">
            <v>Rimba Langgeh</v>
          </cell>
          <cell r="J131">
            <v>34822</v>
          </cell>
          <cell r="K131" t="str">
            <v>L</v>
          </cell>
          <cell r="L131" t="str">
            <v>SMP</v>
          </cell>
          <cell r="M131" t="str">
            <v>TK/0</v>
          </cell>
          <cell r="N131" t="str">
            <v>1105070305950001</v>
          </cell>
        </row>
        <row r="132">
          <cell r="C132" t="str">
            <v>PKWT.69</v>
          </cell>
          <cell r="D132" t="str">
            <v>Jamaluddin</v>
          </cell>
          <cell r="E132" t="str">
            <v>Pemanen</v>
          </cell>
          <cell r="F132">
            <v>2</v>
          </cell>
          <cell r="G132" t="str">
            <v>Pemanen</v>
          </cell>
          <cell r="H132" t="str">
            <v>BOD-6</v>
          </cell>
          <cell r="I132" t="str">
            <v>Langkahan</v>
          </cell>
          <cell r="J132">
            <v>32293</v>
          </cell>
          <cell r="K132" t="str">
            <v>L</v>
          </cell>
          <cell r="L132" t="str">
            <v>SMP</v>
          </cell>
          <cell r="M132" t="str">
            <v>-</v>
          </cell>
          <cell r="N132" t="str">
            <v>1108183005880001</v>
          </cell>
        </row>
        <row r="133">
          <cell r="C133" t="str">
            <v>PKWT.70</v>
          </cell>
          <cell r="D133" t="str">
            <v>Jalaluddin</v>
          </cell>
          <cell r="E133" t="str">
            <v>Petugas Pemeliharaan</v>
          </cell>
          <cell r="F133">
            <v>2</v>
          </cell>
          <cell r="G133" t="str">
            <v>Pemeliharaan</v>
          </cell>
          <cell r="H133" t="str">
            <v>BOD-6</v>
          </cell>
          <cell r="I133" t="str">
            <v>Panga</v>
          </cell>
          <cell r="J133">
            <v>33034</v>
          </cell>
          <cell r="K133" t="str">
            <v>L</v>
          </cell>
          <cell r="L133" t="str">
            <v>SMP</v>
          </cell>
          <cell r="M133" t="str">
            <v>TK/0</v>
          </cell>
          <cell r="N133" t="str">
            <v>1105052006900001</v>
          </cell>
        </row>
        <row r="134">
          <cell r="C134" t="str">
            <v>PKWT.72</v>
          </cell>
          <cell r="D134" t="str">
            <v>Hafit Rezeki Taruna</v>
          </cell>
          <cell r="E134" t="str">
            <v>Petugas Pemeliharaan</v>
          </cell>
          <cell r="F134">
            <v>2</v>
          </cell>
          <cell r="G134" t="str">
            <v>Pemeliharaan</v>
          </cell>
          <cell r="H134" t="str">
            <v>BOD-6</v>
          </cell>
          <cell r="I134" t="str">
            <v>Sabang</v>
          </cell>
          <cell r="J134">
            <v>34525</v>
          </cell>
          <cell r="K134" t="str">
            <v>L</v>
          </cell>
          <cell r="L134" t="str">
            <v>SMP</v>
          </cell>
          <cell r="M134" t="str">
            <v>-</v>
          </cell>
          <cell r="N134" t="str">
            <v>1105071007940003</v>
          </cell>
        </row>
        <row r="135">
          <cell r="C135" t="str">
            <v>PKWT.74</v>
          </cell>
          <cell r="D135" t="str">
            <v>T. Firnanda</v>
          </cell>
          <cell r="E135" t="str">
            <v>Pemanen</v>
          </cell>
          <cell r="F135">
            <v>2</v>
          </cell>
          <cell r="G135" t="str">
            <v>Pemanen</v>
          </cell>
          <cell r="H135" t="str">
            <v>BOD-6</v>
          </cell>
          <cell r="I135" t="str">
            <v>Seuneubok Teungo</v>
          </cell>
          <cell r="J135">
            <v>38121</v>
          </cell>
          <cell r="K135" t="str">
            <v>L</v>
          </cell>
          <cell r="L135" t="str">
            <v>SMA</v>
          </cell>
          <cell r="M135" t="str">
            <v>TK/0</v>
          </cell>
          <cell r="N135" t="str">
            <v>1105071405040001</v>
          </cell>
        </row>
        <row r="136">
          <cell r="C136" t="str">
            <v>PKWT.75</v>
          </cell>
          <cell r="D136" t="str">
            <v>Muksin</v>
          </cell>
          <cell r="E136" t="str">
            <v>Pemanen</v>
          </cell>
          <cell r="F136">
            <v>2</v>
          </cell>
          <cell r="G136" t="str">
            <v>Pemanen</v>
          </cell>
          <cell r="H136" t="str">
            <v>BOD-6</v>
          </cell>
          <cell r="I136" t="str">
            <v>Leubok</v>
          </cell>
          <cell r="J136">
            <v>37174</v>
          </cell>
          <cell r="K136" t="str">
            <v>L</v>
          </cell>
          <cell r="L136" t="str">
            <v>SMA</v>
          </cell>
          <cell r="M136" t="str">
            <v>TK/0</v>
          </cell>
          <cell r="N136" t="str">
            <v>1105051010010001</v>
          </cell>
        </row>
        <row r="137">
          <cell r="C137" t="str">
            <v>PKWT.76</v>
          </cell>
          <cell r="D137" t="str">
            <v>Khaidir</v>
          </cell>
          <cell r="E137" t="str">
            <v>Petugas Pemeliharaan</v>
          </cell>
          <cell r="F137">
            <v>2</v>
          </cell>
          <cell r="G137" t="str">
            <v>Pemeliharaan</v>
          </cell>
          <cell r="H137" t="str">
            <v>BOD-6</v>
          </cell>
          <cell r="I137" t="str">
            <v>Peulanteu LB</v>
          </cell>
          <cell r="J137">
            <v>34466</v>
          </cell>
          <cell r="K137" t="str">
            <v>L</v>
          </cell>
          <cell r="L137" t="str">
            <v>SMP</v>
          </cell>
          <cell r="M137" t="str">
            <v>-</v>
          </cell>
          <cell r="N137" t="str">
            <v>1105071206940003</v>
          </cell>
        </row>
        <row r="138">
          <cell r="C138" t="str">
            <v>PKWT.77</v>
          </cell>
          <cell r="D138" t="str">
            <v>Mustafa Habli</v>
          </cell>
          <cell r="E138" t="str">
            <v>Petugas Pemeliharaan</v>
          </cell>
          <cell r="F138">
            <v>2</v>
          </cell>
          <cell r="G138" t="str">
            <v>Pemeliharaan</v>
          </cell>
          <cell r="H138" t="str">
            <v>BOD-6</v>
          </cell>
          <cell r="I138" t="str">
            <v>Suak Bidok</v>
          </cell>
          <cell r="J138">
            <v>34749</v>
          </cell>
          <cell r="K138" t="str">
            <v>L</v>
          </cell>
          <cell r="L138" t="str">
            <v>SMP</v>
          </cell>
          <cell r="M138" t="str">
            <v>TK/0</v>
          </cell>
          <cell r="N138" t="str">
            <v>1105071902950001</v>
          </cell>
        </row>
        <row r="139">
          <cell r="C139" t="str">
            <v>PKWT.78</v>
          </cell>
          <cell r="D139" t="str">
            <v>Rizuwan</v>
          </cell>
          <cell r="E139" t="str">
            <v>Petugas Pemeliharaan</v>
          </cell>
          <cell r="F139">
            <v>2</v>
          </cell>
          <cell r="G139" t="str">
            <v>Pemeliharaan</v>
          </cell>
          <cell r="H139" t="str">
            <v>BOD-6</v>
          </cell>
          <cell r="I139" t="str">
            <v>Seuneubok Teungoh</v>
          </cell>
          <cell r="J139">
            <v>37068</v>
          </cell>
          <cell r="K139" t="str">
            <v>L</v>
          </cell>
          <cell r="L139" t="str">
            <v>SMP</v>
          </cell>
          <cell r="M139" t="str">
            <v>TK/0</v>
          </cell>
          <cell r="N139" t="str">
            <v>1105072606010002</v>
          </cell>
        </row>
        <row r="140">
          <cell r="C140" t="str">
            <v>PKWT.79</v>
          </cell>
          <cell r="D140" t="str">
            <v>M.Jamin</v>
          </cell>
          <cell r="E140" t="str">
            <v>Petugas Pemeliharaan</v>
          </cell>
          <cell r="F140">
            <v>2</v>
          </cell>
          <cell r="G140" t="str">
            <v>Pemeliharaan</v>
          </cell>
          <cell r="H140" t="str">
            <v>BOD-6</v>
          </cell>
          <cell r="I140" t="str">
            <v>Teupin Peurano</v>
          </cell>
          <cell r="J140">
            <v>36651</v>
          </cell>
          <cell r="K140" t="str">
            <v>L</v>
          </cell>
          <cell r="L140" t="str">
            <v>SMP</v>
          </cell>
          <cell r="M140" t="str">
            <v>TK/0</v>
          </cell>
          <cell r="N140" t="str">
            <v>1105070605000001</v>
          </cell>
        </row>
        <row r="141">
          <cell r="C141" t="str">
            <v>PKWT.80</v>
          </cell>
          <cell r="D141" t="str">
            <v>Fauzi Dahlan</v>
          </cell>
          <cell r="E141" t="str">
            <v>Petugas Pemeliharaan</v>
          </cell>
          <cell r="F141">
            <v>2</v>
          </cell>
          <cell r="G141" t="str">
            <v>Pemeliharaan</v>
          </cell>
          <cell r="H141" t="str">
            <v>BOD-6</v>
          </cell>
          <cell r="I141" t="str">
            <v>Cot Kumbang</v>
          </cell>
          <cell r="J141">
            <v>35514</v>
          </cell>
          <cell r="K141" t="str">
            <v>L</v>
          </cell>
          <cell r="L141" t="str">
            <v>SMP</v>
          </cell>
          <cell r="M141" t="str">
            <v>TK/0</v>
          </cell>
          <cell r="N141" t="str">
            <v>1105072503970001</v>
          </cell>
        </row>
        <row r="142">
          <cell r="C142" t="str">
            <v>PKWT.83</v>
          </cell>
          <cell r="D142" t="str">
            <v>Amiruddin</v>
          </cell>
          <cell r="E142" t="str">
            <v>Petugas Pemeliharaan</v>
          </cell>
          <cell r="F142">
            <v>2</v>
          </cell>
          <cell r="G142" t="str">
            <v>Pemeliharaan</v>
          </cell>
          <cell r="H142" t="str">
            <v>BOD-6</v>
          </cell>
          <cell r="I142" t="str">
            <v>Seuneubok Teungoh</v>
          </cell>
          <cell r="J142">
            <v>35784</v>
          </cell>
          <cell r="K142" t="str">
            <v>L</v>
          </cell>
          <cell r="L142" t="str">
            <v>SMP</v>
          </cell>
          <cell r="M142" t="str">
            <v>TK/0</v>
          </cell>
          <cell r="N142" t="str">
            <v>1105072012980001</v>
          </cell>
        </row>
        <row r="143">
          <cell r="C143" t="str">
            <v>PKWT.84</v>
          </cell>
          <cell r="D143" t="str">
            <v>Riza Rafli</v>
          </cell>
          <cell r="E143" t="str">
            <v>Petugas Pemeliharaan</v>
          </cell>
          <cell r="F143">
            <v>2</v>
          </cell>
          <cell r="G143" t="str">
            <v>Pemeliharaan</v>
          </cell>
          <cell r="H143" t="str">
            <v>BOD-6</v>
          </cell>
          <cell r="I143" t="str">
            <v>Cot Trap</v>
          </cell>
          <cell r="J143">
            <v>38873</v>
          </cell>
          <cell r="K143" t="str">
            <v>L</v>
          </cell>
          <cell r="L143" t="str">
            <v>SMA</v>
          </cell>
          <cell r="M143" t="str">
            <v>TK/0</v>
          </cell>
          <cell r="N143" t="str">
            <v>1114010506060001</v>
          </cell>
        </row>
        <row r="144">
          <cell r="C144" t="str">
            <v>PKWT.178</v>
          </cell>
          <cell r="D144" t="str">
            <v>Paisal Wahyuni</v>
          </cell>
          <cell r="E144" t="str">
            <v>Pemanen</v>
          </cell>
          <cell r="F144">
            <v>2</v>
          </cell>
          <cell r="G144" t="str">
            <v>Pemanen</v>
          </cell>
          <cell r="H144" t="str">
            <v>BOD-6</v>
          </cell>
          <cell r="I144" t="str">
            <v xml:space="preserve">Panton Bahagia, </v>
          </cell>
          <cell r="J144" t="str">
            <v>09 Februari 1990</v>
          </cell>
          <cell r="K144" t="str">
            <v>L</v>
          </cell>
          <cell r="L144" t="str">
            <v>SMP</v>
          </cell>
          <cell r="M144" t="str">
            <v>K/1</v>
          </cell>
          <cell r="N144" t="str">
            <v>1105070902900001</v>
          </cell>
        </row>
        <row r="145">
          <cell r="C145" t="str">
            <v>PKWT.179</v>
          </cell>
          <cell r="D145" t="str">
            <v>Darmawan</v>
          </cell>
          <cell r="E145" t="str">
            <v>Pemanen</v>
          </cell>
          <cell r="F145">
            <v>2</v>
          </cell>
          <cell r="G145" t="str">
            <v>Pemanen</v>
          </cell>
          <cell r="H145" t="str">
            <v>BOD-6</v>
          </cell>
          <cell r="I145" t="str">
            <v xml:space="preserve">Peulanteu LB, </v>
          </cell>
          <cell r="J145" t="str">
            <v>04 Juni 1985</v>
          </cell>
          <cell r="K145" t="str">
            <v>L</v>
          </cell>
          <cell r="L145" t="str">
            <v>SMP</v>
          </cell>
          <cell r="M145" t="str">
            <v>K/3</v>
          </cell>
          <cell r="N145" t="str">
            <v>1105070406850005</v>
          </cell>
        </row>
        <row r="146">
          <cell r="C146" t="str">
            <v>PKWT.180</v>
          </cell>
          <cell r="D146" t="str">
            <v>Dasril</v>
          </cell>
          <cell r="E146" t="str">
            <v>Pemanen</v>
          </cell>
          <cell r="F146">
            <v>2</v>
          </cell>
          <cell r="G146" t="str">
            <v>Pemanen</v>
          </cell>
          <cell r="H146" t="str">
            <v>BOD-6</v>
          </cell>
          <cell r="I146" t="str">
            <v xml:space="preserve">Paya Baro, </v>
          </cell>
          <cell r="J146" t="str">
            <v>10 Desember 1990</v>
          </cell>
          <cell r="K146" t="str">
            <v>L</v>
          </cell>
          <cell r="L146" t="str">
            <v>SMP</v>
          </cell>
          <cell r="M146" t="str">
            <v>TK/0</v>
          </cell>
          <cell r="N146" t="str">
            <v>1114011012900001</v>
          </cell>
        </row>
        <row r="147">
          <cell r="C147" t="str">
            <v>PKWT.181</v>
          </cell>
          <cell r="D147" t="str">
            <v>M. Jamil</v>
          </cell>
          <cell r="E147" t="str">
            <v>Pemanen</v>
          </cell>
          <cell r="F147">
            <v>2</v>
          </cell>
          <cell r="G147" t="str">
            <v>Pemanen</v>
          </cell>
          <cell r="H147" t="str">
            <v>BOD-6</v>
          </cell>
          <cell r="I147" t="str">
            <v xml:space="preserve">Seuneubok Aceh, </v>
          </cell>
          <cell r="J147" t="str">
            <v>15 November 2005</v>
          </cell>
          <cell r="K147" t="str">
            <v>L</v>
          </cell>
          <cell r="L147" t="str">
            <v>SMP</v>
          </cell>
          <cell r="M147" t="str">
            <v>TK/0</v>
          </cell>
          <cell r="N147" t="str">
            <v>1116021511050001</v>
          </cell>
        </row>
        <row r="148">
          <cell r="C148" t="str">
            <v>PKWT.182</v>
          </cell>
          <cell r="D148" t="str">
            <v>Taufiq</v>
          </cell>
          <cell r="E148" t="str">
            <v>Pemanen</v>
          </cell>
          <cell r="F148">
            <v>2</v>
          </cell>
          <cell r="G148" t="str">
            <v>Pemanen</v>
          </cell>
          <cell r="H148" t="str">
            <v>BOD-6</v>
          </cell>
          <cell r="I148" t="str">
            <v xml:space="preserve">Tekengon, </v>
          </cell>
          <cell r="J148" t="str">
            <v>22 Januari 1987</v>
          </cell>
          <cell r="K148" t="str">
            <v>L</v>
          </cell>
          <cell r="L148" t="str">
            <v>SMP</v>
          </cell>
          <cell r="M148" t="str">
            <v>K/0</v>
          </cell>
          <cell r="N148" t="str">
            <v>1105012201870008</v>
          </cell>
        </row>
        <row r="149">
          <cell r="C149" t="str">
            <v>PKWT.183</v>
          </cell>
          <cell r="D149" t="str">
            <v>Ismail U</v>
          </cell>
          <cell r="E149" t="str">
            <v>Pemanen</v>
          </cell>
          <cell r="F149">
            <v>2</v>
          </cell>
          <cell r="G149" t="str">
            <v>Pemanen</v>
          </cell>
          <cell r="H149" t="str">
            <v>BOD-6</v>
          </cell>
          <cell r="I149" t="str">
            <v xml:space="preserve">Jawi, </v>
          </cell>
          <cell r="J149" t="str">
            <v>27 Maret 1988</v>
          </cell>
          <cell r="K149" t="str">
            <v>L</v>
          </cell>
          <cell r="L149" t="str">
            <v>SMP</v>
          </cell>
          <cell r="M149" t="str">
            <v>K/2</v>
          </cell>
          <cell r="N149" t="str">
            <v>1105102703880001</v>
          </cell>
        </row>
        <row r="150">
          <cell r="C150" t="str">
            <v>PKWT.184</v>
          </cell>
          <cell r="D150" t="str">
            <v>Zeri H</v>
          </cell>
          <cell r="E150" t="str">
            <v>Pemanen</v>
          </cell>
          <cell r="F150">
            <v>2</v>
          </cell>
          <cell r="G150" t="str">
            <v>Pemanen</v>
          </cell>
          <cell r="H150" t="str">
            <v>BOD-6</v>
          </cell>
          <cell r="I150" t="str">
            <v xml:space="preserve">Cot Trap, </v>
          </cell>
          <cell r="J150" t="str">
            <v>25 Agustus 1985</v>
          </cell>
          <cell r="K150" t="str">
            <v>L</v>
          </cell>
          <cell r="L150" t="str">
            <v>SMA</v>
          </cell>
          <cell r="M150" t="str">
            <v>K/1</v>
          </cell>
          <cell r="N150" t="str">
            <v>1105012508850007</v>
          </cell>
        </row>
        <row r="151">
          <cell r="C151" t="str">
            <v>PKWT.185</v>
          </cell>
          <cell r="D151" t="str">
            <v>Lupi Aido</v>
          </cell>
          <cell r="E151" t="str">
            <v>Pemanen</v>
          </cell>
          <cell r="F151">
            <v>2</v>
          </cell>
          <cell r="G151" t="str">
            <v>Pemanen</v>
          </cell>
          <cell r="H151" t="str">
            <v>BOD-6</v>
          </cell>
          <cell r="I151" t="str">
            <v xml:space="preserve">Mamas, </v>
          </cell>
          <cell r="J151" t="str">
            <v>23 November 1992</v>
          </cell>
          <cell r="K151" t="str">
            <v>L</v>
          </cell>
          <cell r="L151" t="str">
            <v>SMA</v>
          </cell>
          <cell r="M151" t="str">
            <v>K/2</v>
          </cell>
          <cell r="N151" t="str">
            <v>1102072311920001</v>
          </cell>
        </row>
        <row r="152">
          <cell r="C152" t="str">
            <v>PKWT.186</v>
          </cell>
          <cell r="D152" t="str">
            <v>Suwardin Halawa</v>
          </cell>
          <cell r="E152" t="str">
            <v>Pemanen</v>
          </cell>
          <cell r="F152">
            <v>2</v>
          </cell>
          <cell r="G152" t="str">
            <v>Pemanen</v>
          </cell>
          <cell r="H152" t="str">
            <v>BOD-6</v>
          </cell>
          <cell r="I152" t="str">
            <v xml:space="preserve">Sambulu, </v>
          </cell>
          <cell r="J152" t="str">
            <v>11 November 1988</v>
          </cell>
          <cell r="K152" t="str">
            <v>L</v>
          </cell>
          <cell r="L152" t="str">
            <v>SMA</v>
          </cell>
          <cell r="M152" t="str">
            <v>K/3</v>
          </cell>
          <cell r="N152" t="str">
            <v>1214191111880001</v>
          </cell>
        </row>
        <row r="153">
          <cell r="C153" t="str">
            <v>PKWT.187</v>
          </cell>
          <cell r="D153" t="str">
            <v>Safrizal</v>
          </cell>
          <cell r="E153" t="str">
            <v>Pemanen</v>
          </cell>
          <cell r="F153">
            <v>2</v>
          </cell>
          <cell r="G153" t="str">
            <v>Pemanen</v>
          </cell>
          <cell r="H153" t="str">
            <v>BOD-6</v>
          </cell>
          <cell r="I153" t="str">
            <v xml:space="preserve">Alue Rambot, </v>
          </cell>
          <cell r="J153" t="str">
            <v>05 November 1998</v>
          </cell>
          <cell r="K153" t="str">
            <v>L</v>
          </cell>
          <cell r="L153" t="str">
            <v>SMA</v>
          </cell>
          <cell r="M153" t="str">
            <v>TK/0</v>
          </cell>
          <cell r="N153" t="str">
            <v>1115050511980001</v>
          </cell>
        </row>
        <row r="154">
          <cell r="C154" t="str">
            <v>PKWT.188</v>
          </cell>
          <cell r="D154" t="str">
            <v>Otonius Halawa</v>
          </cell>
          <cell r="E154" t="str">
            <v>Pemanen</v>
          </cell>
          <cell r="F154">
            <v>2</v>
          </cell>
          <cell r="G154" t="str">
            <v>Pemanen</v>
          </cell>
          <cell r="H154" t="str">
            <v>BOD-6</v>
          </cell>
          <cell r="I154" t="str">
            <v xml:space="preserve">Tarutung, </v>
          </cell>
          <cell r="J154" t="str">
            <v>08 Mei 1996</v>
          </cell>
          <cell r="K154" t="str">
            <v>L</v>
          </cell>
          <cell r="L154" t="str">
            <v>SMA</v>
          </cell>
          <cell r="M154" t="str">
            <v>K/3</v>
          </cell>
          <cell r="N154" t="str">
            <v>1203010605960004</v>
          </cell>
        </row>
        <row r="155">
          <cell r="C155" t="str">
            <v>PKWT.189</v>
          </cell>
          <cell r="D155" t="str">
            <v>Armansyah Rangkuti</v>
          </cell>
          <cell r="E155" t="str">
            <v>Pemanen</v>
          </cell>
          <cell r="F155">
            <v>2</v>
          </cell>
          <cell r="G155" t="str">
            <v>Pemanen</v>
          </cell>
          <cell r="H155" t="str">
            <v>BOD-6</v>
          </cell>
          <cell r="I155" t="str">
            <v xml:space="preserve">P. Sidempuan, </v>
          </cell>
          <cell r="J155" t="str">
            <v>04 Mei 1985</v>
          </cell>
          <cell r="K155" t="str">
            <v>L</v>
          </cell>
          <cell r="L155" t="str">
            <v>SMA</v>
          </cell>
          <cell r="M155" t="str">
            <v>K/3</v>
          </cell>
          <cell r="N155" t="str">
            <v>1223010405850005</v>
          </cell>
        </row>
        <row r="156">
          <cell r="C156" t="str">
            <v>PKWT.87</v>
          </cell>
          <cell r="D156" t="str">
            <v>Abdul Rafur</v>
          </cell>
          <cell r="E156" t="str">
            <v>Petugas Pemeliharaan</v>
          </cell>
          <cell r="F156">
            <v>3</v>
          </cell>
          <cell r="G156" t="str">
            <v>Pemeliharaan</v>
          </cell>
          <cell r="H156" t="str">
            <v>BOD-6</v>
          </cell>
          <cell r="I156" t="str">
            <v>Seunebok Teungoh</v>
          </cell>
          <cell r="J156">
            <v>37742</v>
          </cell>
          <cell r="K156" t="str">
            <v>L</v>
          </cell>
          <cell r="L156" t="str">
            <v>SMA</v>
          </cell>
          <cell r="M156" t="str">
            <v>TK/0</v>
          </cell>
          <cell r="N156" t="str">
            <v>1105070105030001</v>
          </cell>
        </row>
        <row r="157">
          <cell r="C157" t="str">
            <v>PKWT.88</v>
          </cell>
          <cell r="D157" t="str">
            <v>Andeas Halawa</v>
          </cell>
          <cell r="E157" t="str">
            <v>Petugas Pemeliharaan</v>
          </cell>
          <cell r="F157">
            <v>3</v>
          </cell>
          <cell r="G157" t="str">
            <v>Pemeliharaan</v>
          </cell>
          <cell r="H157" t="str">
            <v>BOD-6</v>
          </cell>
          <cell r="I157" t="str">
            <v>Sambulu</v>
          </cell>
          <cell r="J157">
            <v>35715</v>
          </cell>
          <cell r="K157" t="str">
            <v>L</v>
          </cell>
          <cell r="L157" t="str">
            <v>SMP</v>
          </cell>
          <cell r="M157" t="str">
            <v>-</v>
          </cell>
          <cell r="N157" t="str">
            <v>1214011210970003</v>
          </cell>
        </row>
        <row r="158">
          <cell r="C158" t="str">
            <v>PKWT.89</v>
          </cell>
          <cell r="D158" t="str">
            <v>Ardi Kharisma</v>
          </cell>
          <cell r="E158" t="str">
            <v>Petugas Pemeliharaan</v>
          </cell>
          <cell r="F158">
            <v>3</v>
          </cell>
          <cell r="G158" t="str">
            <v>Pemeliharaan</v>
          </cell>
          <cell r="H158" t="str">
            <v>BOD-6</v>
          </cell>
          <cell r="I158" t="str">
            <v>Meulaboh</v>
          </cell>
          <cell r="J158">
            <v>36619</v>
          </cell>
          <cell r="K158" t="str">
            <v>L</v>
          </cell>
          <cell r="L158" t="str">
            <v>SMP</v>
          </cell>
          <cell r="M158" t="str">
            <v>TK/0</v>
          </cell>
          <cell r="N158" t="str">
            <v>1105010304000003</v>
          </cell>
        </row>
        <row r="159">
          <cell r="C159" t="str">
            <v>PKWT.92</v>
          </cell>
          <cell r="D159" t="str">
            <v>Nasrun</v>
          </cell>
          <cell r="E159" t="str">
            <v>Petugas Pemeliharaan</v>
          </cell>
          <cell r="F159">
            <v>3</v>
          </cell>
          <cell r="G159" t="str">
            <v>Pemeliharaan</v>
          </cell>
          <cell r="H159" t="str">
            <v>BOD-6</v>
          </cell>
          <cell r="I159" t="str">
            <v>Ulee Pulo</v>
          </cell>
          <cell r="J159">
            <v>33011</v>
          </cell>
          <cell r="K159" t="str">
            <v>L</v>
          </cell>
          <cell r="L159" t="str">
            <v>SMP</v>
          </cell>
          <cell r="M159" t="str">
            <v>TK/0</v>
          </cell>
          <cell r="N159" t="str">
            <v>1105101805900001</v>
          </cell>
        </row>
        <row r="160">
          <cell r="C160" t="str">
            <v>PKWT.93</v>
          </cell>
          <cell r="D160" t="str">
            <v>Kamaruddin</v>
          </cell>
          <cell r="E160" t="str">
            <v>Petugas Pemeliharaan</v>
          </cell>
          <cell r="F160">
            <v>3</v>
          </cell>
          <cell r="G160" t="str">
            <v>Pemeliharaan</v>
          </cell>
          <cell r="H160" t="str">
            <v>BOD-6</v>
          </cell>
          <cell r="I160" t="str">
            <v>Seunebok</v>
          </cell>
          <cell r="J160">
            <v>35589</v>
          </cell>
          <cell r="K160" t="str">
            <v>L</v>
          </cell>
          <cell r="L160" t="str">
            <v>SMA</v>
          </cell>
          <cell r="M160" t="str">
            <v>TK/0</v>
          </cell>
          <cell r="N160" t="str">
            <v>1105070705960001</v>
          </cell>
        </row>
        <row r="161">
          <cell r="C161" t="str">
            <v>PKWT.95</v>
          </cell>
          <cell r="D161" t="str">
            <v>Anwar</v>
          </cell>
          <cell r="E161" t="str">
            <v>Petugas Pemeliharaan</v>
          </cell>
          <cell r="F161">
            <v>3</v>
          </cell>
          <cell r="G161" t="str">
            <v>Pemeliharaan</v>
          </cell>
          <cell r="H161" t="str">
            <v>BOD-6</v>
          </cell>
          <cell r="I161" t="str">
            <v>Alue Kemuning</v>
          </cell>
          <cell r="J161">
            <v>37858</v>
          </cell>
          <cell r="K161" t="str">
            <v>L</v>
          </cell>
          <cell r="L161" t="str">
            <v>SMA</v>
          </cell>
          <cell r="M161" t="str">
            <v>TK/0</v>
          </cell>
          <cell r="N161" t="str">
            <v>1105102508030001</v>
          </cell>
        </row>
        <row r="162">
          <cell r="C162" t="str">
            <v>PKWT.97</v>
          </cell>
          <cell r="D162" t="str">
            <v>Saiful Amri</v>
          </cell>
          <cell r="E162" t="str">
            <v>Petugas Pemeliharaan</v>
          </cell>
          <cell r="F162">
            <v>3</v>
          </cell>
          <cell r="G162" t="str">
            <v>Pemeliharaan</v>
          </cell>
          <cell r="H162" t="str">
            <v>BOD-6</v>
          </cell>
          <cell r="I162" t="str">
            <v>Leubok Pasi Ara</v>
          </cell>
          <cell r="J162">
            <v>34156</v>
          </cell>
          <cell r="K162" t="str">
            <v>L</v>
          </cell>
          <cell r="L162" t="str">
            <v>SMA</v>
          </cell>
          <cell r="M162" t="str">
            <v>TK/0</v>
          </cell>
          <cell r="N162" t="str">
            <v>1105100807930002</v>
          </cell>
        </row>
        <row r="163">
          <cell r="C163" t="str">
            <v>PKWT.100</v>
          </cell>
          <cell r="D163" t="str">
            <v>Darma Wisar</v>
          </cell>
          <cell r="E163" t="str">
            <v>Petugas Pemeliharaan</v>
          </cell>
          <cell r="F163">
            <v>3</v>
          </cell>
          <cell r="G163" t="str">
            <v>Pemeliharaan</v>
          </cell>
          <cell r="H163" t="str">
            <v>BOD-6</v>
          </cell>
          <cell r="I163" t="str">
            <v>Rundeng</v>
          </cell>
          <cell r="J163">
            <v>33099</v>
          </cell>
          <cell r="K163" t="str">
            <v>L</v>
          </cell>
          <cell r="L163" t="str">
            <v>SMA</v>
          </cell>
          <cell r="M163" t="str">
            <v>-</v>
          </cell>
          <cell r="N163" t="str">
            <v>1105081508900002</v>
          </cell>
        </row>
        <row r="164">
          <cell r="C164" t="str">
            <v>PKWT.101</v>
          </cell>
          <cell r="D164" t="str">
            <v>Muhammad Riyan</v>
          </cell>
          <cell r="E164" t="str">
            <v>Petugas Pemeliharaan</v>
          </cell>
          <cell r="F164">
            <v>3</v>
          </cell>
          <cell r="G164" t="str">
            <v>Pemeliharaan</v>
          </cell>
          <cell r="H164" t="str">
            <v>BOD-6</v>
          </cell>
          <cell r="I164" t="str">
            <v>Kuala Bhee</v>
          </cell>
          <cell r="J164">
            <v>39090</v>
          </cell>
          <cell r="K164" t="str">
            <v>L</v>
          </cell>
          <cell r="L164" t="str">
            <v>SMA</v>
          </cell>
          <cell r="M164" t="str">
            <v>TK/0</v>
          </cell>
          <cell r="N164" t="str">
            <v>1105041105750001</v>
          </cell>
        </row>
        <row r="165">
          <cell r="C165" t="str">
            <v>PKWT.103</v>
          </cell>
          <cell r="D165" t="str">
            <v>Agus Mawardi</v>
          </cell>
          <cell r="E165" t="str">
            <v>Petugas Pemeliharaan</v>
          </cell>
          <cell r="F165">
            <v>3</v>
          </cell>
          <cell r="G165" t="str">
            <v>Pemeliharaan</v>
          </cell>
          <cell r="H165" t="str">
            <v>BOD-6</v>
          </cell>
          <cell r="I165" t="str">
            <v>Peulanteu LB</v>
          </cell>
          <cell r="J165">
            <v>34205</v>
          </cell>
          <cell r="K165" t="str">
            <v>L</v>
          </cell>
          <cell r="L165" t="str">
            <v>SMP</v>
          </cell>
          <cell r="M165" t="str">
            <v>TK/0</v>
          </cell>
          <cell r="N165" t="str">
            <v>1105072408930000</v>
          </cell>
        </row>
        <row r="166">
          <cell r="C166" t="str">
            <v>PKWT.105</v>
          </cell>
          <cell r="D166" t="str">
            <v>Abdul Jafar</v>
          </cell>
          <cell r="E166" t="str">
            <v>Petugas Pemeliharaan</v>
          </cell>
          <cell r="F166">
            <v>3</v>
          </cell>
          <cell r="G166" t="str">
            <v>Pemeliharaan</v>
          </cell>
          <cell r="H166" t="str">
            <v>BOD-6</v>
          </cell>
          <cell r="I166" t="str">
            <v>Seuneubok</v>
          </cell>
          <cell r="J166">
            <v>34742</v>
          </cell>
          <cell r="K166" t="str">
            <v>L</v>
          </cell>
          <cell r="L166" t="str">
            <v>SMP</v>
          </cell>
          <cell r="M166" t="str">
            <v>-</v>
          </cell>
          <cell r="N166" t="str">
            <v>1105071202950001</v>
          </cell>
        </row>
        <row r="167">
          <cell r="C167" t="str">
            <v>PKWT.106</v>
          </cell>
          <cell r="D167" t="str">
            <v>A Syaiful</v>
          </cell>
          <cell r="E167" t="str">
            <v>Pemanen</v>
          </cell>
          <cell r="F167">
            <v>3</v>
          </cell>
          <cell r="G167" t="str">
            <v>Pemanen</v>
          </cell>
          <cell r="H167" t="str">
            <v>BOD-6</v>
          </cell>
          <cell r="I167" t="str">
            <v>Aceh</v>
          </cell>
          <cell r="J167">
            <v>34501</v>
          </cell>
          <cell r="K167" t="str">
            <v>L</v>
          </cell>
          <cell r="L167" t="str">
            <v>SMA</v>
          </cell>
          <cell r="M167" t="str">
            <v>-</v>
          </cell>
          <cell r="N167" t="str">
            <v>11051016066940001</v>
          </cell>
        </row>
        <row r="168">
          <cell r="C168" t="str">
            <v>PKWT.108</v>
          </cell>
          <cell r="D168" t="str">
            <v>Abdul Muksir</v>
          </cell>
          <cell r="E168" t="str">
            <v>Petugas Pemeliharaan</v>
          </cell>
          <cell r="F168">
            <v>3</v>
          </cell>
          <cell r="G168" t="str">
            <v>Pemeliharaan</v>
          </cell>
          <cell r="H168" t="str">
            <v>BOD-6</v>
          </cell>
          <cell r="I168" t="str">
            <v>Rimba Langgeh</v>
          </cell>
          <cell r="J168">
            <v>36235</v>
          </cell>
          <cell r="K168" t="str">
            <v>L</v>
          </cell>
          <cell r="L168" t="str">
            <v>SMA</v>
          </cell>
          <cell r="M168" t="str">
            <v>TK/0</v>
          </cell>
          <cell r="N168" t="str">
            <v>1105071603990001</v>
          </cell>
        </row>
        <row r="169">
          <cell r="C169" t="str">
            <v>PKWT.109</v>
          </cell>
          <cell r="D169" t="str">
            <v>Muhammad Yanis</v>
          </cell>
          <cell r="E169" t="str">
            <v>Sopir Askep</v>
          </cell>
          <cell r="F169">
            <v>3</v>
          </cell>
          <cell r="G169" t="str">
            <v>Supir</v>
          </cell>
          <cell r="H169" t="str">
            <v>BOD-6</v>
          </cell>
          <cell r="I169" t="str">
            <v>Kubu</v>
          </cell>
          <cell r="J169">
            <v>34617</v>
          </cell>
          <cell r="K169" t="str">
            <v>L</v>
          </cell>
          <cell r="L169" t="str">
            <v>SMA</v>
          </cell>
          <cell r="M169" t="str">
            <v>-</v>
          </cell>
          <cell r="N169" t="str">
            <v>1105071010440002</v>
          </cell>
        </row>
        <row r="170">
          <cell r="C170" t="str">
            <v>PKWT.110</v>
          </cell>
          <cell r="D170" t="str">
            <v>Amy Hermansyah Sirait</v>
          </cell>
          <cell r="E170" t="str">
            <v>Imam Mesjid</v>
          </cell>
          <cell r="F170">
            <v>3</v>
          </cell>
          <cell r="G170" t="str">
            <v>Imam</v>
          </cell>
          <cell r="H170" t="str">
            <v>BOD-6</v>
          </cell>
          <cell r="I170" t="str">
            <v>Siajam</v>
          </cell>
          <cell r="J170">
            <v>30737</v>
          </cell>
          <cell r="K170" t="str">
            <v>L</v>
          </cell>
          <cell r="L170" t="str">
            <v>SMA</v>
          </cell>
          <cell r="M170" t="str">
            <v>-</v>
          </cell>
          <cell r="N170" t="str">
            <v>1219072502840003</v>
          </cell>
        </row>
        <row r="171">
          <cell r="C171" t="str">
            <v>PKWT.111</v>
          </cell>
          <cell r="D171" t="str">
            <v>Zaimahmud</v>
          </cell>
          <cell r="E171" t="str">
            <v>Keamanan</v>
          </cell>
          <cell r="F171">
            <v>3</v>
          </cell>
          <cell r="G171" t="str">
            <v>Satpam</v>
          </cell>
          <cell r="H171" t="str">
            <v>BOD-6</v>
          </cell>
          <cell r="I171" t="str">
            <v>Teumarom</v>
          </cell>
          <cell r="J171">
            <v>25020</v>
          </cell>
          <cell r="K171" t="str">
            <v>L</v>
          </cell>
          <cell r="L171" t="str">
            <v>SMA</v>
          </cell>
          <cell r="M171" t="str">
            <v>-</v>
          </cell>
          <cell r="N171" t="str">
            <v>1105040107690102</v>
          </cell>
        </row>
        <row r="172">
          <cell r="C172" t="str">
            <v>PKWT.112</v>
          </cell>
          <cell r="D172" t="str">
            <v>Zuriadi</v>
          </cell>
          <cell r="E172" t="str">
            <v>Petugas Pemeliharaan</v>
          </cell>
          <cell r="F172">
            <v>3</v>
          </cell>
          <cell r="G172" t="str">
            <v>Pemeliharaan</v>
          </cell>
          <cell r="H172" t="str">
            <v>BOD-6</v>
          </cell>
          <cell r="I172" t="str">
            <v>Pasi Aceh</v>
          </cell>
          <cell r="J172">
            <v>38380</v>
          </cell>
          <cell r="K172" t="str">
            <v>L</v>
          </cell>
          <cell r="L172" t="str">
            <v>SMA</v>
          </cell>
          <cell r="M172" t="str">
            <v>TK/0</v>
          </cell>
          <cell r="N172" t="str">
            <v>1105042801050002</v>
          </cell>
        </row>
        <row r="173">
          <cell r="C173" t="str">
            <v>PKWT.113</v>
          </cell>
          <cell r="D173" t="str">
            <v>Munawar Dekri</v>
          </cell>
          <cell r="E173" t="str">
            <v>Petugas Pemeliharaan</v>
          </cell>
          <cell r="F173">
            <v>3</v>
          </cell>
          <cell r="G173" t="str">
            <v>Pemeliharaan</v>
          </cell>
          <cell r="H173" t="str">
            <v>BOD-6</v>
          </cell>
          <cell r="I173" t="str">
            <v>Lhok Guci</v>
          </cell>
          <cell r="J173">
            <v>36474</v>
          </cell>
          <cell r="K173" t="str">
            <v>L</v>
          </cell>
          <cell r="L173" t="str">
            <v>SMA</v>
          </cell>
          <cell r="M173" t="str">
            <v>TK/0</v>
          </cell>
          <cell r="N173" t="str">
            <v>1114011011990001</v>
          </cell>
        </row>
        <row r="174">
          <cell r="C174" t="str">
            <v>PKWT.114</v>
          </cell>
          <cell r="D174" t="str">
            <v>Ramazan</v>
          </cell>
          <cell r="E174" t="str">
            <v>Petugas Pemeliharaan</v>
          </cell>
          <cell r="F174">
            <v>3</v>
          </cell>
          <cell r="G174" t="str">
            <v>Pemeliharaan</v>
          </cell>
          <cell r="H174" t="str">
            <v>BOD-6</v>
          </cell>
          <cell r="I174" t="str">
            <v>Pasi Birah</v>
          </cell>
          <cell r="J174" t="str">
            <v>03/06/1999</v>
          </cell>
          <cell r="K174" t="str">
            <v>L</v>
          </cell>
          <cell r="L174" t="str">
            <v>SMA</v>
          </cell>
          <cell r="M174" t="str">
            <v>TK/0</v>
          </cell>
          <cell r="N174" t="str">
            <v>1105040306990002</v>
          </cell>
        </row>
        <row r="175">
          <cell r="C175" t="str">
            <v>PKWT.115</v>
          </cell>
          <cell r="D175" t="str">
            <v>Ihsan</v>
          </cell>
          <cell r="E175" t="str">
            <v>Petugas Pemeliharaan</v>
          </cell>
          <cell r="F175">
            <v>3</v>
          </cell>
          <cell r="G175" t="str">
            <v>Pemeliharaan</v>
          </cell>
          <cell r="H175" t="str">
            <v>BOD-6</v>
          </cell>
          <cell r="I175" t="str">
            <v>Karak</v>
          </cell>
          <cell r="J175">
            <v>36554</v>
          </cell>
          <cell r="K175" t="str">
            <v>L</v>
          </cell>
          <cell r="L175" t="str">
            <v>SMA</v>
          </cell>
          <cell r="M175" t="str">
            <v>TK/0</v>
          </cell>
          <cell r="N175" t="str">
            <v>1105100605000001</v>
          </cell>
        </row>
        <row r="176">
          <cell r="C176" t="str">
            <v>PKWT.117</v>
          </cell>
          <cell r="D176" t="str">
            <v>Muhammad Yusrizal</v>
          </cell>
          <cell r="E176" t="str">
            <v>Petugas Pemeliharaan</v>
          </cell>
          <cell r="F176">
            <v>3</v>
          </cell>
          <cell r="G176" t="str">
            <v>Pemeliharaan</v>
          </cell>
          <cell r="H176" t="str">
            <v>BOD-6</v>
          </cell>
          <cell r="I176" t="str">
            <v>Alue Keumuning</v>
          </cell>
          <cell r="J176">
            <v>35158</v>
          </cell>
          <cell r="K176" t="str">
            <v>L</v>
          </cell>
          <cell r="L176" t="str">
            <v>SMP</v>
          </cell>
          <cell r="M176" t="str">
            <v>TK/0</v>
          </cell>
          <cell r="N176" t="str">
            <v>1105100304960001</v>
          </cell>
        </row>
        <row r="177">
          <cell r="C177" t="str">
            <v>PKWT.118</v>
          </cell>
          <cell r="D177" t="str">
            <v>Muhammad Nasir</v>
          </cell>
          <cell r="E177" t="str">
            <v>Pemanen</v>
          </cell>
          <cell r="F177">
            <v>3</v>
          </cell>
          <cell r="G177" t="str">
            <v>Pemanen</v>
          </cell>
          <cell r="H177" t="str">
            <v>BOD-6</v>
          </cell>
          <cell r="I177" t="str">
            <v>Gunong Cut</v>
          </cell>
          <cell r="J177">
            <v>33281</v>
          </cell>
          <cell r="K177" t="str">
            <v>L</v>
          </cell>
          <cell r="L177" t="str">
            <v>SMP</v>
          </cell>
          <cell r="M177" t="str">
            <v>-</v>
          </cell>
          <cell r="N177" t="str">
            <v>1115050107930348</v>
          </cell>
        </row>
        <row r="178">
          <cell r="C178" t="str">
            <v>PKWT.119</v>
          </cell>
          <cell r="D178" t="str">
            <v>Sastrawan Sembiring</v>
          </cell>
          <cell r="E178" t="str">
            <v xml:space="preserve">Kerani Cek Sawit </v>
          </cell>
          <cell r="F178">
            <v>3</v>
          </cell>
          <cell r="G178" t="str">
            <v>Kerani</v>
          </cell>
          <cell r="H178" t="str">
            <v>BOD-5</v>
          </cell>
          <cell r="I178" t="str">
            <v>Tualang Gepang</v>
          </cell>
          <cell r="J178">
            <v>36015</v>
          </cell>
          <cell r="K178" t="str">
            <v>L</v>
          </cell>
          <cell r="L178" t="str">
            <v>SMP</v>
          </cell>
          <cell r="M178" t="str">
            <v>-</v>
          </cell>
          <cell r="N178" t="str">
            <v>1205010808980002</v>
          </cell>
        </row>
        <row r="179">
          <cell r="C179" t="str">
            <v>PKWT.120</v>
          </cell>
          <cell r="D179" t="str">
            <v>Adnan</v>
          </cell>
          <cell r="E179" t="str">
            <v xml:space="preserve">Imam Mesjid </v>
          </cell>
          <cell r="F179">
            <v>3</v>
          </cell>
          <cell r="G179" t="str">
            <v>Imam</v>
          </cell>
          <cell r="H179" t="str">
            <v>BOD-6</v>
          </cell>
          <cell r="I179" t="str">
            <v>Keurebeng</v>
          </cell>
          <cell r="J179">
            <v>22802</v>
          </cell>
          <cell r="K179" t="str">
            <v>L</v>
          </cell>
          <cell r="L179" t="str">
            <v>SMP</v>
          </cell>
          <cell r="M179" t="str">
            <v>-</v>
          </cell>
          <cell r="N179" t="str">
            <v>1105050506620009</v>
          </cell>
        </row>
        <row r="180">
          <cell r="C180" t="str">
            <v>PKWT.121</v>
          </cell>
          <cell r="D180" t="str">
            <v>M. Rani Fizal</v>
          </cell>
          <cell r="E180" t="str">
            <v>Operator Genset</v>
          </cell>
          <cell r="F180">
            <v>3</v>
          </cell>
          <cell r="G180" t="str">
            <v>Teknik</v>
          </cell>
          <cell r="H180" t="str">
            <v>BOD-5</v>
          </cell>
          <cell r="I180" t="str">
            <v>Alue Panyang</v>
          </cell>
          <cell r="J180">
            <v>33597</v>
          </cell>
          <cell r="K180" t="str">
            <v>L</v>
          </cell>
          <cell r="L180" t="str">
            <v>SMA</v>
          </cell>
          <cell r="M180" t="str">
            <v>-</v>
          </cell>
          <cell r="N180" t="str">
            <v>1105042512910001</v>
          </cell>
        </row>
        <row r="181">
          <cell r="C181" t="str">
            <v>PKWT.122</v>
          </cell>
          <cell r="D181" t="str">
            <v>Epi Syafrizal</v>
          </cell>
          <cell r="E181" t="str">
            <v>Petugas Pemeliharaan</v>
          </cell>
          <cell r="F181">
            <v>3</v>
          </cell>
          <cell r="G181" t="str">
            <v>Pemeliharaan</v>
          </cell>
          <cell r="H181" t="str">
            <v>BOD-6</v>
          </cell>
          <cell r="I181" t="str">
            <v>Meulaboh</v>
          </cell>
          <cell r="J181">
            <v>31897</v>
          </cell>
          <cell r="K181" t="str">
            <v>L</v>
          </cell>
          <cell r="L181" t="str">
            <v>SMP</v>
          </cell>
          <cell r="M181" t="str">
            <v>-</v>
          </cell>
          <cell r="N181" t="str">
            <v>1105013004870003</v>
          </cell>
        </row>
        <row r="182">
          <cell r="C182" t="str">
            <v>PKWT.123</v>
          </cell>
          <cell r="D182" t="str">
            <v>Edi Faisal</v>
          </cell>
          <cell r="E182" t="str">
            <v>Petugas Pemeliharaan</v>
          </cell>
          <cell r="F182">
            <v>3</v>
          </cell>
          <cell r="G182" t="str">
            <v>Pemeliharaan</v>
          </cell>
          <cell r="H182" t="str">
            <v>BOD-6</v>
          </cell>
          <cell r="I182" t="str">
            <v>Dayah Menara</v>
          </cell>
          <cell r="J182">
            <v>36140</v>
          </cell>
          <cell r="K182" t="str">
            <v>L</v>
          </cell>
          <cell r="L182" t="str">
            <v>SMP</v>
          </cell>
          <cell r="M182" t="str">
            <v>TK/0</v>
          </cell>
          <cell r="N182" t="str">
            <v>1107221112980001</v>
          </cell>
        </row>
        <row r="183">
          <cell r="C183" t="str">
            <v>PKWT.124</v>
          </cell>
          <cell r="D183" t="str">
            <v>Zamroni</v>
          </cell>
          <cell r="E183" t="str">
            <v>Petugas Pemeliharaan</v>
          </cell>
          <cell r="F183">
            <v>3</v>
          </cell>
          <cell r="G183" t="str">
            <v>Pemeliharaan</v>
          </cell>
          <cell r="H183" t="str">
            <v>BOD-6</v>
          </cell>
          <cell r="I183" t="str">
            <v>Leubok</v>
          </cell>
          <cell r="J183">
            <v>30048</v>
          </cell>
          <cell r="K183" t="str">
            <v>L</v>
          </cell>
          <cell r="L183" t="str">
            <v>SMP</v>
          </cell>
          <cell r="M183" t="str">
            <v>-</v>
          </cell>
          <cell r="N183" t="str">
            <v>1105100704820003</v>
          </cell>
        </row>
        <row r="184">
          <cell r="C184" t="str">
            <v>PKWT.125</v>
          </cell>
          <cell r="D184" t="str">
            <v>Jaka Prasetia</v>
          </cell>
          <cell r="E184" t="str">
            <v>Petugas Pemeliharaan</v>
          </cell>
          <cell r="F184">
            <v>3</v>
          </cell>
          <cell r="G184" t="str">
            <v>Pemeliharaan</v>
          </cell>
          <cell r="H184" t="str">
            <v>BOD-6</v>
          </cell>
          <cell r="I184" t="str">
            <v>Totap Majawa</v>
          </cell>
          <cell r="J184">
            <v>37238</v>
          </cell>
          <cell r="K184" t="str">
            <v>L</v>
          </cell>
          <cell r="L184" t="str">
            <v>SMP</v>
          </cell>
          <cell r="M184" t="str">
            <v>-</v>
          </cell>
          <cell r="N184" t="str">
            <v>1208111302010002</v>
          </cell>
        </row>
        <row r="185">
          <cell r="C185" t="str">
            <v>PKWT.126</v>
          </cell>
          <cell r="D185" t="str">
            <v>Nyak Ubat</v>
          </cell>
          <cell r="E185" t="str">
            <v>Petugas Pemeliharaan</v>
          </cell>
          <cell r="F185">
            <v>3</v>
          </cell>
          <cell r="G185" t="str">
            <v>Pemeliharaan</v>
          </cell>
          <cell r="H185" t="str">
            <v>BOD-6</v>
          </cell>
          <cell r="I185" t="str">
            <v>Keulembah</v>
          </cell>
          <cell r="J185">
            <v>23723</v>
          </cell>
          <cell r="K185" t="str">
            <v>L</v>
          </cell>
          <cell r="L185" t="str">
            <v>SMP</v>
          </cell>
          <cell r="M185" t="str">
            <v>-</v>
          </cell>
          <cell r="N185" t="str">
            <v>1105041212640001</v>
          </cell>
        </row>
        <row r="186">
          <cell r="C186" t="str">
            <v>PKWT.127</v>
          </cell>
          <cell r="D186" t="str">
            <v>Hamdani</v>
          </cell>
          <cell r="E186" t="str">
            <v xml:space="preserve">Centeng </v>
          </cell>
          <cell r="F186">
            <v>3</v>
          </cell>
          <cell r="G186" t="str">
            <v>Satpam</v>
          </cell>
          <cell r="H186" t="str">
            <v>BOD-6</v>
          </cell>
          <cell r="I186" t="str">
            <v>Pucok Lueng</v>
          </cell>
          <cell r="J186">
            <v>24940</v>
          </cell>
          <cell r="K186" t="str">
            <v>L</v>
          </cell>
          <cell r="L186" t="str">
            <v>SMP</v>
          </cell>
          <cell r="M186" t="str">
            <v>-</v>
          </cell>
          <cell r="N186" t="str">
            <v>1105050204680002</v>
          </cell>
        </row>
        <row r="187">
          <cell r="C187" t="str">
            <v>PKWT.128</v>
          </cell>
          <cell r="D187" t="str">
            <v>Juwaini</v>
          </cell>
          <cell r="E187" t="str">
            <v xml:space="preserve">Pemanen </v>
          </cell>
          <cell r="F187">
            <v>3</v>
          </cell>
          <cell r="G187" t="str">
            <v>Pemanen</v>
          </cell>
          <cell r="H187" t="str">
            <v>BOD-6</v>
          </cell>
          <cell r="I187" t="str">
            <v>Pasi Lunak</v>
          </cell>
          <cell r="J187">
            <v>23512</v>
          </cell>
          <cell r="K187" t="str">
            <v>L</v>
          </cell>
          <cell r="L187" t="str">
            <v>SMP</v>
          </cell>
          <cell r="M187" t="str">
            <v>-</v>
          </cell>
          <cell r="N187" t="str">
            <v>1105041505840000</v>
          </cell>
        </row>
        <row r="188">
          <cell r="C188" t="str">
            <v>PKWT.129</v>
          </cell>
          <cell r="D188" t="str">
            <v>Ramli</v>
          </cell>
          <cell r="E188" t="str">
            <v xml:space="preserve">Pemanen </v>
          </cell>
          <cell r="F188">
            <v>3</v>
          </cell>
          <cell r="G188" t="str">
            <v>Pemanen</v>
          </cell>
          <cell r="H188" t="str">
            <v>BOD-6</v>
          </cell>
          <cell r="I188" t="str">
            <v>Meulaboh</v>
          </cell>
          <cell r="J188">
            <v>27498</v>
          </cell>
          <cell r="K188" t="str">
            <v>L</v>
          </cell>
          <cell r="L188" t="str">
            <v>SMP</v>
          </cell>
          <cell r="M188" t="str">
            <v>-</v>
          </cell>
          <cell r="N188" t="str">
            <v>1105011404750003</v>
          </cell>
        </row>
        <row r="189">
          <cell r="C189" t="str">
            <v>PKWT.130</v>
          </cell>
          <cell r="D189" t="str">
            <v>Musrijal</v>
          </cell>
          <cell r="E189" t="str">
            <v>Operator Ginset</v>
          </cell>
          <cell r="F189">
            <v>3</v>
          </cell>
          <cell r="G189" t="str">
            <v>Teknik</v>
          </cell>
          <cell r="H189" t="str">
            <v>BOD-5</v>
          </cell>
          <cell r="I189" t="str">
            <v>Kubu</v>
          </cell>
          <cell r="J189">
            <v>30255</v>
          </cell>
          <cell r="K189" t="str">
            <v>L</v>
          </cell>
          <cell r="L189" t="str">
            <v>SMA</v>
          </cell>
          <cell r="M189" t="str">
            <v>K/3</v>
          </cell>
          <cell r="N189" t="str">
            <v>1105043112780010</v>
          </cell>
        </row>
        <row r="190">
          <cell r="C190" t="str">
            <v>PKWT.163</v>
          </cell>
          <cell r="D190" t="str">
            <v>Basmi</v>
          </cell>
          <cell r="E190" t="str">
            <v>Pemanen</v>
          </cell>
          <cell r="F190">
            <v>3</v>
          </cell>
          <cell r="G190" t="str">
            <v>Pemanen</v>
          </cell>
          <cell r="H190" t="str">
            <v>BOD-6</v>
          </cell>
          <cell r="I190" t="str">
            <v xml:space="preserve">Meunafa, </v>
          </cell>
          <cell r="J190" t="str">
            <v>03 Maret 1989</v>
          </cell>
          <cell r="K190" t="str">
            <v>L</v>
          </cell>
          <cell r="L190" t="str">
            <v>SMP</v>
          </cell>
          <cell r="M190" t="str">
            <v>K/2</v>
          </cell>
          <cell r="N190" t="str">
            <v>1109020303890002</v>
          </cell>
        </row>
        <row r="191">
          <cell r="C191" t="str">
            <v>PKWT.164</v>
          </cell>
          <cell r="D191" t="str">
            <v>Marwandi</v>
          </cell>
          <cell r="E191" t="str">
            <v>Pemanen</v>
          </cell>
          <cell r="F191">
            <v>3</v>
          </cell>
          <cell r="G191" t="str">
            <v>Pemanen</v>
          </cell>
          <cell r="H191" t="str">
            <v>BOD-6</v>
          </cell>
          <cell r="I191" t="str">
            <v xml:space="preserve">Keub, </v>
          </cell>
          <cell r="J191" t="str">
            <v>17 Juli 1995</v>
          </cell>
          <cell r="K191" t="str">
            <v>L</v>
          </cell>
          <cell r="L191" t="str">
            <v>SMP</v>
          </cell>
          <cell r="M191" t="str">
            <v>TK/0</v>
          </cell>
          <cell r="N191" t="str">
            <v>1105071707950002</v>
          </cell>
        </row>
        <row r="192">
          <cell r="C192" t="str">
            <v>PKWT.165</v>
          </cell>
          <cell r="D192" t="str">
            <v>Ijan Safari</v>
          </cell>
          <cell r="E192" t="str">
            <v>Pemanen</v>
          </cell>
          <cell r="F192">
            <v>3</v>
          </cell>
          <cell r="G192" t="str">
            <v>Pemanen</v>
          </cell>
          <cell r="H192" t="str">
            <v>BOD-6</v>
          </cell>
          <cell r="I192" t="str">
            <v xml:space="preserve">Padang Unoi, </v>
          </cell>
          <cell r="J192" t="str">
            <v>12 Februari 1996</v>
          </cell>
          <cell r="K192" t="str">
            <v>L</v>
          </cell>
          <cell r="L192" t="str">
            <v>SMP</v>
          </cell>
          <cell r="M192" t="str">
            <v>TK/0</v>
          </cell>
          <cell r="N192" t="str">
            <v>1115011202960001</v>
          </cell>
        </row>
        <row r="193">
          <cell r="C193" t="str">
            <v>PKWT.166</v>
          </cell>
          <cell r="D193" t="str">
            <v>Imamludin</v>
          </cell>
          <cell r="E193" t="str">
            <v>Pemanen</v>
          </cell>
          <cell r="F193">
            <v>3</v>
          </cell>
          <cell r="G193" t="str">
            <v>Pemanen</v>
          </cell>
          <cell r="H193" t="str">
            <v>BOD-6</v>
          </cell>
          <cell r="I193" t="str">
            <v xml:space="preserve">Gampong Mesjid, </v>
          </cell>
          <cell r="J193" t="str">
            <v>10 Mei 1996</v>
          </cell>
          <cell r="K193" t="str">
            <v>L</v>
          </cell>
          <cell r="L193" t="str">
            <v>SMP</v>
          </cell>
          <cell r="M193" t="str">
            <v>TK/0</v>
          </cell>
          <cell r="N193" t="str">
            <v>1105021005960003</v>
          </cell>
        </row>
        <row r="194">
          <cell r="C194" t="str">
            <v>PKWT.168</v>
          </cell>
          <cell r="D194" t="str">
            <v>Muhammad Isa</v>
          </cell>
          <cell r="E194" t="str">
            <v>Pemanen</v>
          </cell>
          <cell r="F194">
            <v>3</v>
          </cell>
          <cell r="G194" t="str">
            <v>Pemanen</v>
          </cell>
          <cell r="H194" t="str">
            <v>BOD-6</v>
          </cell>
          <cell r="I194" t="str">
            <v xml:space="preserve">Mon Pasong, </v>
          </cell>
          <cell r="J194" t="str">
            <v>04 Oktober 1994</v>
          </cell>
          <cell r="K194" t="str">
            <v>L</v>
          </cell>
          <cell r="L194" t="str">
            <v>SMP</v>
          </cell>
          <cell r="M194" t="str">
            <v>K/1</v>
          </cell>
          <cell r="N194" t="str">
            <v>1105100410940001</v>
          </cell>
        </row>
        <row r="195">
          <cell r="C195" t="str">
            <v>PKWT.169</v>
          </cell>
          <cell r="D195" t="str">
            <v>M. Jamin</v>
          </cell>
          <cell r="E195" t="str">
            <v>Pemanen</v>
          </cell>
          <cell r="F195">
            <v>3</v>
          </cell>
          <cell r="G195" t="str">
            <v>Pemanen</v>
          </cell>
          <cell r="H195" t="str">
            <v>BOD-6</v>
          </cell>
          <cell r="I195" t="str">
            <v xml:space="preserve">Sinabang, </v>
          </cell>
          <cell r="J195" t="str">
            <v>06 Mei 1974</v>
          </cell>
          <cell r="K195" t="str">
            <v>L</v>
          </cell>
          <cell r="L195" t="str">
            <v>SMP</v>
          </cell>
          <cell r="M195" t="str">
            <v>K/2</v>
          </cell>
          <cell r="N195" t="str">
            <v>1105100605740001</v>
          </cell>
        </row>
        <row r="196">
          <cell r="C196" t="str">
            <v>PKWT.170</v>
          </cell>
          <cell r="D196" t="str">
            <v>Risman Amin</v>
          </cell>
          <cell r="E196" t="str">
            <v>Pemanen</v>
          </cell>
          <cell r="F196">
            <v>3</v>
          </cell>
          <cell r="G196" t="str">
            <v>Pemanen</v>
          </cell>
          <cell r="H196" t="str">
            <v>BOD-6</v>
          </cell>
          <cell r="I196" t="str">
            <v xml:space="preserve">Meunafa, </v>
          </cell>
          <cell r="J196" t="str">
            <v>12 Juli 1986</v>
          </cell>
          <cell r="K196" t="str">
            <v>L</v>
          </cell>
          <cell r="L196" t="str">
            <v>SMP</v>
          </cell>
          <cell r="M196" t="str">
            <v>K/0</v>
          </cell>
          <cell r="N196" t="str">
            <v>1109021207860001</v>
          </cell>
        </row>
        <row r="197">
          <cell r="C197" t="str">
            <v>PKWT.171</v>
          </cell>
          <cell r="D197" t="str">
            <v>Saiful</v>
          </cell>
          <cell r="E197" t="str">
            <v>Pemanen</v>
          </cell>
          <cell r="F197">
            <v>3</v>
          </cell>
          <cell r="G197" t="str">
            <v>Pemanen</v>
          </cell>
          <cell r="H197" t="str">
            <v>BOD-6</v>
          </cell>
          <cell r="I197" t="str">
            <v xml:space="preserve">Lhok Pauh, </v>
          </cell>
          <cell r="J197" t="str">
            <v>31 Desember 1996</v>
          </cell>
          <cell r="K197" t="str">
            <v>L</v>
          </cell>
          <cell r="L197" t="str">
            <v>SMP</v>
          </cell>
          <cell r="M197" t="str">
            <v>K/0</v>
          </cell>
          <cell r="N197" t="str">
            <v>1109083112960002</v>
          </cell>
        </row>
        <row r="198">
          <cell r="C198" t="str">
            <v>PKWT.172</v>
          </cell>
          <cell r="D198" t="str">
            <v>Dimas Yowan</v>
          </cell>
          <cell r="E198" t="str">
            <v>Pemanen</v>
          </cell>
          <cell r="F198">
            <v>3</v>
          </cell>
          <cell r="G198" t="str">
            <v>Pemanen</v>
          </cell>
          <cell r="H198" t="str">
            <v>BOD-6</v>
          </cell>
          <cell r="I198" t="str">
            <v xml:space="preserve">Petatal, </v>
          </cell>
          <cell r="J198" t="str">
            <v>25 September 1993</v>
          </cell>
          <cell r="K198" t="str">
            <v>L</v>
          </cell>
          <cell r="L198" t="str">
            <v>SMP</v>
          </cell>
          <cell r="M198" t="str">
            <v>TK/0</v>
          </cell>
          <cell r="N198" t="str">
            <v>1208302509930003</v>
          </cell>
        </row>
        <row r="199">
          <cell r="C199" t="str">
            <v>PKWT.173</v>
          </cell>
          <cell r="D199" t="str">
            <v>Abdul Djalil BB</v>
          </cell>
          <cell r="E199" t="str">
            <v>Pemanen</v>
          </cell>
          <cell r="F199">
            <v>3</v>
          </cell>
          <cell r="G199" t="str">
            <v>Pemanen</v>
          </cell>
          <cell r="H199" t="str">
            <v>BOD-6</v>
          </cell>
          <cell r="I199" t="str">
            <v xml:space="preserve">Silau Maraja, </v>
          </cell>
          <cell r="J199" t="str">
            <v>17 Januari 1985</v>
          </cell>
          <cell r="K199" t="str">
            <v>L</v>
          </cell>
          <cell r="L199" t="str">
            <v>SMP</v>
          </cell>
          <cell r="M199" t="str">
            <v>K/3</v>
          </cell>
          <cell r="N199" t="str">
            <v>1105101701850001</v>
          </cell>
        </row>
        <row r="200">
          <cell r="C200" t="str">
            <v>PKWT.174</v>
          </cell>
          <cell r="D200" t="str">
            <v>Perana</v>
          </cell>
          <cell r="E200" t="str">
            <v>Pemanen</v>
          </cell>
          <cell r="F200">
            <v>3</v>
          </cell>
          <cell r="G200" t="str">
            <v>Pemanen</v>
          </cell>
          <cell r="H200" t="str">
            <v>BOD-6</v>
          </cell>
          <cell r="I200" t="str">
            <v xml:space="preserve">Selayang, </v>
          </cell>
          <cell r="J200" t="str">
            <v>01 Juli 1995</v>
          </cell>
          <cell r="K200" t="str">
            <v>L</v>
          </cell>
          <cell r="L200" t="str">
            <v>SMP</v>
          </cell>
          <cell r="M200" t="str">
            <v>TK/0</v>
          </cell>
          <cell r="N200" t="str">
            <v>1115050107950524</v>
          </cell>
        </row>
        <row r="201">
          <cell r="C201" t="str">
            <v>PKWT.175</v>
          </cell>
          <cell r="D201" t="str">
            <v>Saipul Azmi</v>
          </cell>
          <cell r="E201" t="str">
            <v>Pemanen</v>
          </cell>
          <cell r="F201">
            <v>3</v>
          </cell>
          <cell r="G201" t="str">
            <v>Pemanen</v>
          </cell>
          <cell r="H201" t="str">
            <v>BOD-6</v>
          </cell>
          <cell r="I201" t="str">
            <v xml:space="preserve">Pasi Mali, </v>
          </cell>
          <cell r="J201" t="str">
            <v>05 Mei 1995</v>
          </cell>
          <cell r="K201" t="str">
            <v>L</v>
          </cell>
          <cell r="L201" t="str">
            <v>SMP</v>
          </cell>
          <cell r="M201" t="str">
            <v>TK/0</v>
          </cell>
          <cell r="N201" t="str">
            <v>1105100505950003</v>
          </cell>
        </row>
        <row r="202">
          <cell r="C202" t="str">
            <v>PKWT.176</v>
          </cell>
          <cell r="D202" t="str">
            <v>Jesli Alfigar</v>
          </cell>
          <cell r="E202" t="str">
            <v>Pemanen</v>
          </cell>
          <cell r="F202">
            <v>3</v>
          </cell>
          <cell r="G202" t="str">
            <v>Pemanen</v>
          </cell>
          <cell r="H202" t="str">
            <v>BOD-6</v>
          </cell>
          <cell r="I202" t="str">
            <v xml:space="preserve">Karang Anyar, </v>
          </cell>
          <cell r="J202" t="str">
            <v>04 April 2000</v>
          </cell>
          <cell r="K202" t="str">
            <v>L</v>
          </cell>
          <cell r="L202" t="str">
            <v>SMP</v>
          </cell>
          <cell r="M202" t="str">
            <v>TK/0</v>
          </cell>
          <cell r="N202" t="str">
            <v>1115050404000005</v>
          </cell>
        </row>
        <row r="203">
          <cell r="C203" t="str">
            <v>PKWT.177</v>
          </cell>
          <cell r="D203" t="str">
            <v>Nasokhi Ndruru</v>
          </cell>
          <cell r="E203" t="str">
            <v>Pemanen</v>
          </cell>
          <cell r="F203">
            <v>3</v>
          </cell>
          <cell r="G203" t="str">
            <v>Pemanen</v>
          </cell>
          <cell r="H203" t="str">
            <v>BOD-6</v>
          </cell>
          <cell r="I203" t="str">
            <v xml:space="preserve">Hilimaera, </v>
          </cell>
          <cell r="J203" t="str">
            <v>09 Mei 1997</v>
          </cell>
          <cell r="K203" t="str">
            <v>L</v>
          </cell>
          <cell r="L203" t="str">
            <v>SMP</v>
          </cell>
          <cell r="M203" t="str">
            <v>TK/0</v>
          </cell>
          <cell r="N203" t="str">
            <v>1214010905970004</v>
          </cell>
        </row>
        <row r="204">
          <cell r="C204" t="str">
            <v>PKWT.160</v>
          </cell>
          <cell r="D204" t="str">
            <v>Ihsan Amarullah</v>
          </cell>
          <cell r="E204" t="str">
            <v xml:space="preserve">Kerani Afdeling I </v>
          </cell>
          <cell r="F204">
            <v>3</v>
          </cell>
          <cell r="G204" t="str">
            <v>Kerani</v>
          </cell>
          <cell r="H204" t="str">
            <v>BOD-5</v>
          </cell>
          <cell r="I204" t="str">
            <v xml:space="preserve">Pasi Aceh </v>
          </cell>
          <cell r="J204" t="str">
            <v>15/08/1989</v>
          </cell>
          <cell r="K204" t="str">
            <v>L</v>
          </cell>
          <cell r="L204" t="str">
            <v>S1</v>
          </cell>
          <cell r="M204" t="str">
            <v>K/3</v>
          </cell>
          <cell r="N204" t="str">
            <v>1105041508890001</v>
          </cell>
        </row>
        <row r="205">
          <cell r="C205" t="str">
            <v>PKWT.132</v>
          </cell>
          <cell r="D205" t="str">
            <v>Muhammad Safria Angesti</v>
          </cell>
          <cell r="E205" t="str">
            <v>Satpam</v>
          </cell>
          <cell r="F205">
            <v>6</v>
          </cell>
          <cell r="G205" t="str">
            <v>Satpam</v>
          </cell>
          <cell r="H205" t="str">
            <v>BOD-6</v>
          </cell>
          <cell r="I205" t="str">
            <v>Seuneubok Teungoh</v>
          </cell>
          <cell r="J205">
            <v>37458</v>
          </cell>
          <cell r="K205" t="str">
            <v>L</v>
          </cell>
          <cell r="L205" t="str">
            <v>SMA</v>
          </cell>
          <cell r="M205" t="str">
            <v>TK/0</v>
          </cell>
          <cell r="N205" t="str">
            <v>1105072107020001</v>
          </cell>
        </row>
        <row r="206">
          <cell r="C206" t="str">
            <v>PKWT.133</v>
          </cell>
          <cell r="D206" t="str">
            <v>Afrizal</v>
          </cell>
          <cell r="E206" t="str">
            <v>Petugas Pemeliharaan</v>
          </cell>
          <cell r="F206">
            <v>6</v>
          </cell>
          <cell r="G206" t="str">
            <v>Pemeliharaan</v>
          </cell>
          <cell r="H206" t="str">
            <v>BOD-6</v>
          </cell>
          <cell r="I206" t="str">
            <v>Keuleumbah</v>
          </cell>
          <cell r="J206">
            <v>36942</v>
          </cell>
          <cell r="K206" t="str">
            <v>L</v>
          </cell>
          <cell r="L206" t="str">
            <v>SMA</v>
          </cell>
          <cell r="M206" t="str">
            <v>TK/0</v>
          </cell>
          <cell r="N206" t="str">
            <v>110504604020001</v>
          </cell>
        </row>
        <row r="207">
          <cell r="C207" t="str">
            <v>PKWT.134</v>
          </cell>
          <cell r="D207" t="str">
            <v>Rahmat Miza</v>
          </cell>
          <cell r="E207" t="str">
            <v>Op. Ex. Water Treatment</v>
          </cell>
          <cell r="F207">
            <v>6</v>
          </cell>
          <cell r="G207" t="str">
            <v>Operator</v>
          </cell>
          <cell r="H207" t="str">
            <v>BOD-5</v>
          </cell>
          <cell r="I207" t="str">
            <v>Keulembah</v>
          </cell>
          <cell r="J207">
            <v>36955</v>
          </cell>
          <cell r="K207" t="str">
            <v>L</v>
          </cell>
          <cell r="L207" t="str">
            <v>SMA</v>
          </cell>
          <cell r="M207" t="str">
            <v>TK/0</v>
          </cell>
          <cell r="N207" t="str">
            <v>110504120800002</v>
          </cell>
        </row>
        <row r="208">
          <cell r="C208" t="str">
            <v>PKWT.135</v>
          </cell>
          <cell r="D208" t="str">
            <v>Abusaini</v>
          </cell>
          <cell r="E208" t="str">
            <v>Pemb. Op. Tippler</v>
          </cell>
          <cell r="F208">
            <v>6</v>
          </cell>
          <cell r="G208" t="str">
            <v>Pembantu</v>
          </cell>
          <cell r="H208" t="str">
            <v>BOD-6</v>
          </cell>
          <cell r="I208" t="str">
            <v>Teumarom</v>
          </cell>
          <cell r="J208">
            <v>37515</v>
          </cell>
          <cell r="K208" t="str">
            <v>L</v>
          </cell>
          <cell r="L208" t="str">
            <v>SMA</v>
          </cell>
          <cell r="M208" t="str">
            <v>TK/0</v>
          </cell>
          <cell r="N208" t="str">
            <v>1105041609020001</v>
          </cell>
        </row>
        <row r="209">
          <cell r="C209" t="str">
            <v>PKWT.136</v>
          </cell>
          <cell r="D209" t="str">
            <v>Sufrianda</v>
          </cell>
          <cell r="E209" t="str">
            <v>Pemb. Op. Pabrik Biji</v>
          </cell>
          <cell r="F209">
            <v>6</v>
          </cell>
          <cell r="G209" t="str">
            <v>Pembantu</v>
          </cell>
          <cell r="H209" t="str">
            <v>BOD-6</v>
          </cell>
          <cell r="I209" t="str">
            <v>Pucuk Lembang</v>
          </cell>
          <cell r="J209">
            <v>36205</v>
          </cell>
          <cell r="K209" t="str">
            <v>L</v>
          </cell>
          <cell r="L209" t="str">
            <v>SMA</v>
          </cell>
          <cell r="M209" t="str">
            <v>TK/0</v>
          </cell>
          <cell r="N209" t="str">
            <v>1101130107990007</v>
          </cell>
        </row>
        <row r="210">
          <cell r="C210" t="str">
            <v>PKWT.137</v>
          </cell>
          <cell r="D210" t="str">
            <v>Medil Wahyudi</v>
          </cell>
          <cell r="E210" t="str">
            <v>Sampel Boy</v>
          </cell>
          <cell r="F210">
            <v>6</v>
          </cell>
          <cell r="G210" t="str">
            <v>Petugas</v>
          </cell>
          <cell r="H210" t="str">
            <v>BOD-6</v>
          </cell>
          <cell r="I210" t="str">
            <v>Pasi Timo</v>
          </cell>
          <cell r="J210">
            <v>36650</v>
          </cell>
          <cell r="K210" t="str">
            <v>L</v>
          </cell>
          <cell r="L210" t="str">
            <v>D3</v>
          </cell>
          <cell r="M210" t="str">
            <v>TK/0</v>
          </cell>
          <cell r="N210" t="str">
            <v>1114014405000001</v>
          </cell>
        </row>
        <row r="211">
          <cell r="C211" t="str">
            <v>PKWT.138</v>
          </cell>
          <cell r="D211" t="str">
            <v>Baihaqqi</v>
          </cell>
          <cell r="E211" t="str">
            <v>Sampel Boy</v>
          </cell>
          <cell r="F211">
            <v>6</v>
          </cell>
          <cell r="G211" t="str">
            <v>Petugas</v>
          </cell>
          <cell r="H211" t="str">
            <v>BOD-6</v>
          </cell>
          <cell r="I211" t="str">
            <v>Pasi Teubee</v>
          </cell>
          <cell r="J211">
            <v>38140</v>
          </cell>
          <cell r="K211" t="str">
            <v>L</v>
          </cell>
          <cell r="L211" t="str">
            <v>SMA</v>
          </cell>
          <cell r="M211" t="str">
            <v>TK/0</v>
          </cell>
          <cell r="N211" t="str">
            <v>1114010206040001</v>
          </cell>
        </row>
        <row r="212">
          <cell r="C212" t="str">
            <v>PKWT.139</v>
          </cell>
          <cell r="D212" t="str">
            <v>Adrian Nabawi</v>
          </cell>
          <cell r="E212" t="str">
            <v>Kondektur Dump Truck</v>
          </cell>
          <cell r="F212">
            <v>6</v>
          </cell>
          <cell r="G212" t="str">
            <v>Supir</v>
          </cell>
          <cell r="H212" t="str">
            <v>BOD-6</v>
          </cell>
          <cell r="I212" t="str">
            <v>Tanoh Anou</v>
          </cell>
          <cell r="J212">
            <v>38462</v>
          </cell>
          <cell r="K212" t="str">
            <v>L</v>
          </cell>
          <cell r="L212" t="str">
            <v>SMA</v>
          </cell>
          <cell r="M212" t="str">
            <v>TK/0</v>
          </cell>
          <cell r="N212" t="str">
            <v>1114013004050001</v>
          </cell>
        </row>
        <row r="213">
          <cell r="C213" t="str">
            <v>PKWT.140</v>
          </cell>
          <cell r="D213" t="str">
            <v>Riza Qaullah</v>
          </cell>
          <cell r="E213" t="str">
            <v>Satpam</v>
          </cell>
          <cell r="F213">
            <v>6</v>
          </cell>
          <cell r="G213" t="str">
            <v>Satpam</v>
          </cell>
          <cell r="H213" t="str">
            <v>BOD-6</v>
          </cell>
          <cell r="I213" t="str">
            <v>Cot Trieng</v>
          </cell>
          <cell r="J213">
            <v>34132</v>
          </cell>
          <cell r="K213" t="str">
            <v>L</v>
          </cell>
          <cell r="L213" t="str">
            <v>SMA</v>
          </cell>
          <cell r="M213" t="str">
            <v>-</v>
          </cell>
          <cell r="N213" t="str">
            <v>1105041206930002</v>
          </cell>
        </row>
        <row r="214">
          <cell r="C214" t="str">
            <v>PKWT.141</v>
          </cell>
          <cell r="D214" t="str">
            <v>Dedi Taruna</v>
          </cell>
          <cell r="E214" t="str">
            <v>Pemb. Op. Rebusan</v>
          </cell>
          <cell r="F214">
            <v>6</v>
          </cell>
          <cell r="G214" t="str">
            <v>Pembantu</v>
          </cell>
          <cell r="H214" t="str">
            <v>BOD-6</v>
          </cell>
          <cell r="I214" t="str">
            <v>Alue Perman</v>
          </cell>
          <cell r="J214">
            <v>36960</v>
          </cell>
          <cell r="K214" t="str">
            <v>L</v>
          </cell>
          <cell r="L214" t="str">
            <v>SMA</v>
          </cell>
          <cell r="M214" t="str">
            <v>TK/0</v>
          </cell>
          <cell r="N214" t="str">
            <v>1105101003010001</v>
          </cell>
        </row>
        <row r="215">
          <cell r="C215" t="str">
            <v>PKWT.142</v>
          </cell>
          <cell r="D215" t="str">
            <v>Wahyu Saputra</v>
          </cell>
          <cell r="E215" t="str">
            <v>Pemb. Op. Rebusan</v>
          </cell>
          <cell r="F215">
            <v>6</v>
          </cell>
          <cell r="G215" t="str">
            <v>Pembantu</v>
          </cell>
          <cell r="H215" t="str">
            <v>BOD-6</v>
          </cell>
          <cell r="I215" t="str">
            <v>Gunong Hampa</v>
          </cell>
          <cell r="J215">
            <v>36163</v>
          </cell>
          <cell r="K215" t="str">
            <v>L</v>
          </cell>
          <cell r="L215" t="str">
            <v>SMA</v>
          </cell>
          <cell r="M215" t="str">
            <v>-</v>
          </cell>
          <cell r="N215" t="str">
            <v>1105040301990002</v>
          </cell>
        </row>
        <row r="216">
          <cell r="C216" t="str">
            <v>PKWT.143</v>
          </cell>
          <cell r="D216" t="str">
            <v>Mulyadi</v>
          </cell>
          <cell r="E216" t="str">
            <v>Pemb. Op. Tippler</v>
          </cell>
          <cell r="F216">
            <v>6</v>
          </cell>
          <cell r="G216" t="str">
            <v>Pembantu</v>
          </cell>
          <cell r="H216" t="str">
            <v>BOD-6</v>
          </cell>
          <cell r="I216" t="str">
            <v>Pasi Tube</v>
          </cell>
          <cell r="J216">
            <v>37574</v>
          </cell>
          <cell r="K216" t="str">
            <v>L</v>
          </cell>
          <cell r="L216" t="str">
            <v>SMA</v>
          </cell>
          <cell r="M216" t="str">
            <v>TK/0</v>
          </cell>
          <cell r="N216" t="str">
            <v>1114011411020001</v>
          </cell>
        </row>
        <row r="217">
          <cell r="C217" t="str">
            <v>PKWT.144</v>
          </cell>
          <cell r="D217" t="str">
            <v>Panji Laras</v>
          </cell>
          <cell r="E217" t="str">
            <v>Pemb. Op. Pabrik Biji</v>
          </cell>
          <cell r="F217">
            <v>6</v>
          </cell>
          <cell r="G217" t="str">
            <v>Pembantu</v>
          </cell>
          <cell r="H217" t="str">
            <v>BOD-6</v>
          </cell>
          <cell r="I217" t="str">
            <v>Pasi Geulima</v>
          </cell>
          <cell r="J217">
            <v>35189</v>
          </cell>
          <cell r="K217" t="str">
            <v>L</v>
          </cell>
          <cell r="L217" t="str">
            <v>SMA</v>
          </cell>
          <cell r="M217" t="str">
            <v>-</v>
          </cell>
          <cell r="N217" t="str">
            <v>1114010405970002</v>
          </cell>
        </row>
        <row r="218">
          <cell r="C218" t="str">
            <v>PKWT.146</v>
          </cell>
          <cell r="D218" t="str">
            <v>Said M. Rauzan</v>
          </cell>
          <cell r="E218" t="str">
            <v>Pemb. Op. Pressan</v>
          </cell>
          <cell r="F218">
            <v>6</v>
          </cell>
          <cell r="G218" t="str">
            <v>Pembantu</v>
          </cell>
          <cell r="H218" t="str">
            <v>BOD-6</v>
          </cell>
          <cell r="I218" t="str">
            <v>Arongan</v>
          </cell>
          <cell r="J218">
            <v>35501</v>
          </cell>
          <cell r="K218" t="str">
            <v>L</v>
          </cell>
          <cell r="L218" t="str">
            <v>SMA</v>
          </cell>
          <cell r="M218" t="str">
            <v>TK/0</v>
          </cell>
          <cell r="N218" t="str">
            <v>1105041203970001</v>
          </cell>
        </row>
        <row r="219">
          <cell r="C219" t="str">
            <v>PKWT.148</v>
          </cell>
          <cell r="D219" t="str">
            <v>Fadhli</v>
          </cell>
          <cell r="E219" t="str">
            <v>Tenaga Sortasi</v>
          </cell>
          <cell r="F219">
            <v>6</v>
          </cell>
          <cell r="G219" t="str">
            <v>Sortasi</v>
          </cell>
          <cell r="H219" t="str">
            <v>BOD-6</v>
          </cell>
          <cell r="I219" t="str">
            <v>Blang Mee</v>
          </cell>
          <cell r="J219">
            <v>34885</v>
          </cell>
          <cell r="K219" t="str">
            <v>L</v>
          </cell>
          <cell r="L219" t="str">
            <v>SMA</v>
          </cell>
          <cell r="M219" t="str">
            <v>TK/0</v>
          </cell>
          <cell r="N219" t="str">
            <v>1105040506950003</v>
          </cell>
        </row>
        <row r="220">
          <cell r="C220" t="str">
            <v>PKWT.149</v>
          </cell>
          <cell r="D220" t="str">
            <v>Juli Andriansa</v>
          </cell>
          <cell r="E220" t="str">
            <v>Pemb. Op. Pressan</v>
          </cell>
          <cell r="F220">
            <v>6</v>
          </cell>
          <cell r="G220" t="str">
            <v>Pembantu</v>
          </cell>
          <cell r="H220" t="str">
            <v>BOD-6</v>
          </cell>
          <cell r="I220" t="str">
            <v>Kisaran</v>
          </cell>
          <cell r="J220">
            <v>38193</v>
          </cell>
          <cell r="K220" t="str">
            <v>L</v>
          </cell>
          <cell r="L220" t="str">
            <v>SMA</v>
          </cell>
          <cell r="M220" t="str">
            <v>TK/0</v>
          </cell>
          <cell r="N220" t="str">
            <v>1105072507040001</v>
          </cell>
        </row>
        <row r="221">
          <cell r="C221" t="str">
            <v>PKWT.150</v>
          </cell>
          <cell r="D221" t="str">
            <v>Januar Isma</v>
          </cell>
          <cell r="E221" t="str">
            <v>Pembantu Mekanik</v>
          </cell>
          <cell r="F221">
            <v>6</v>
          </cell>
          <cell r="G221" t="str">
            <v>Pembantu</v>
          </cell>
          <cell r="H221" t="str">
            <v>BOD-6</v>
          </cell>
          <cell r="I221" t="str">
            <v>Lueng Gayo</v>
          </cell>
          <cell r="J221">
            <v>36922</v>
          </cell>
          <cell r="K221" t="str">
            <v>L</v>
          </cell>
          <cell r="L221" t="str">
            <v>SMA</v>
          </cell>
          <cell r="M221" t="str">
            <v>TK/0</v>
          </cell>
          <cell r="N221" t="str">
            <v>1105043101010001</v>
          </cell>
        </row>
        <row r="222">
          <cell r="C222" t="str">
            <v>PKWT.151</v>
          </cell>
          <cell r="D222" t="str">
            <v>Siti Rahmah</v>
          </cell>
          <cell r="E222" t="str">
            <v>Analis Laboratorium</v>
          </cell>
          <cell r="F222">
            <v>6</v>
          </cell>
          <cell r="G222" t="str">
            <v>Laboratorium</v>
          </cell>
          <cell r="H222" t="str">
            <v>BOD-5</v>
          </cell>
          <cell r="I222" t="str">
            <v>Kuala Bhee</v>
          </cell>
          <cell r="J222">
            <v>37212</v>
          </cell>
          <cell r="K222" t="str">
            <v>P</v>
          </cell>
          <cell r="L222" t="str">
            <v>S1</v>
          </cell>
          <cell r="M222" t="str">
            <v>TK/0</v>
          </cell>
          <cell r="N222" t="str">
            <v>1105045711010001</v>
          </cell>
        </row>
        <row r="223">
          <cell r="C223" t="str">
            <v>PKWT.152</v>
          </cell>
          <cell r="D223" t="str">
            <v>Maratondhy Al Fahmi</v>
          </cell>
          <cell r="E223" t="str">
            <v>Analis Laboratorium</v>
          </cell>
          <cell r="F223">
            <v>6</v>
          </cell>
          <cell r="G223" t="str">
            <v>Laboratorium</v>
          </cell>
          <cell r="H223" t="str">
            <v>BOD-5</v>
          </cell>
          <cell r="I223" t="str">
            <v>Medan</v>
          </cell>
          <cell r="J223">
            <v>36336</v>
          </cell>
          <cell r="K223" t="str">
            <v>L</v>
          </cell>
          <cell r="L223" t="str">
            <v>S1</v>
          </cell>
          <cell r="M223" t="str">
            <v>TK/0</v>
          </cell>
          <cell r="N223" t="str">
            <v>1271012506990003</v>
          </cell>
        </row>
        <row r="224">
          <cell r="C224" t="str">
            <v>PKWT.156</v>
          </cell>
          <cell r="D224" t="str">
            <v>Darmiati</v>
          </cell>
          <cell r="E224" t="str">
            <v>Pelayan Kantor</v>
          </cell>
          <cell r="F224">
            <v>6</v>
          </cell>
          <cell r="G224" t="str">
            <v>Pelayan</v>
          </cell>
          <cell r="H224" t="str">
            <v>BOD-6</v>
          </cell>
          <cell r="I224" t="str">
            <v>Panton Pangen</v>
          </cell>
          <cell r="J224">
            <v>26304</v>
          </cell>
          <cell r="K224" t="str">
            <v>P</v>
          </cell>
          <cell r="L224" t="str">
            <v>SMA</v>
          </cell>
          <cell r="M224" t="str">
            <v>-</v>
          </cell>
          <cell r="N224" t="str">
            <v>1115054601720001</v>
          </cell>
        </row>
        <row r="225">
          <cell r="C225" t="str">
            <v>PKWT.158</v>
          </cell>
          <cell r="D225" t="str">
            <v>Salman Alfarisi</v>
          </cell>
          <cell r="E225" t="str">
            <v>Pemb. Pet. Effluent Treatment</v>
          </cell>
          <cell r="F225">
            <v>6</v>
          </cell>
          <cell r="G225" t="str">
            <v>Pembantu</v>
          </cell>
          <cell r="H225" t="str">
            <v>BOD-6</v>
          </cell>
          <cell r="I225" t="str">
            <v>Langsa</v>
          </cell>
          <cell r="J225" t="str">
            <v>09/09/2006</v>
          </cell>
          <cell r="K225" t="str">
            <v>L</v>
          </cell>
          <cell r="L225" t="str">
            <v>SMA</v>
          </cell>
          <cell r="M225" t="str">
            <v>TK/0</v>
          </cell>
          <cell r="N225" t="str">
            <v>1174020909060001</v>
          </cell>
        </row>
        <row r="226">
          <cell r="C226" t="str">
            <v>PKWT.159</v>
          </cell>
          <cell r="D226" t="str">
            <v>M. Iqbal</v>
          </cell>
          <cell r="E226" t="str">
            <v>Pemb. Op. Tippler</v>
          </cell>
          <cell r="F226">
            <v>6</v>
          </cell>
          <cell r="G226" t="str">
            <v>Pembantu</v>
          </cell>
          <cell r="H226" t="str">
            <v>BOD-6</v>
          </cell>
          <cell r="I226" t="str">
            <v xml:space="preserve">Lhok Guci </v>
          </cell>
          <cell r="J226" t="str">
            <v>14/08/2001</v>
          </cell>
          <cell r="K226" t="str">
            <v>L</v>
          </cell>
          <cell r="L226" t="str">
            <v>SMA</v>
          </cell>
          <cell r="M226" t="str">
            <v>TK/0</v>
          </cell>
          <cell r="N226" t="str">
            <v>1114011411010001</v>
          </cell>
        </row>
        <row r="227">
          <cell r="C227" t="str">
            <v>PKWT.244</v>
          </cell>
          <cell r="D227" t="str">
            <v>Ahmad Bukhori</v>
          </cell>
          <cell r="E227" t="str">
            <v>Tukang Las</v>
          </cell>
          <cell r="F227">
            <v>6</v>
          </cell>
          <cell r="G227" t="str">
            <v>Pembantu</v>
          </cell>
          <cell r="H227" t="str">
            <v>BOD-6</v>
          </cell>
          <cell r="I227" t="str">
            <v>Bangun Rejo</v>
          </cell>
          <cell r="J227" t="str">
            <v>26/11/1978</v>
          </cell>
          <cell r="K227" t="str">
            <v>L</v>
          </cell>
          <cell r="L227" t="str">
            <v>SMA</v>
          </cell>
          <cell r="N227" t="str">
            <v>1207022611780001</v>
          </cell>
        </row>
        <row r="228">
          <cell r="C228" t="str">
            <v>PKWT.245</v>
          </cell>
          <cell r="D228" t="str">
            <v>Musliman Jaya</v>
          </cell>
          <cell r="E228" t="str">
            <v>Tukang Las</v>
          </cell>
          <cell r="F228">
            <v>6</v>
          </cell>
          <cell r="G228" t="str">
            <v>Pembantu</v>
          </cell>
          <cell r="H228" t="str">
            <v>BOD-6</v>
          </cell>
          <cell r="I228" t="str">
            <v>Langsa</v>
          </cell>
          <cell r="J228" t="str">
            <v>10/11/1989</v>
          </cell>
          <cell r="K228" t="str">
            <v>L</v>
          </cell>
          <cell r="L228" t="str">
            <v>SMA</v>
          </cell>
          <cell r="N228" t="str">
            <v>1271121011890010</v>
          </cell>
        </row>
        <row r="229">
          <cell r="C229" t="str">
            <v>PKWT.247</v>
          </cell>
          <cell r="D229" t="str">
            <v>Hermansyah Sagala</v>
          </cell>
          <cell r="E229" t="str">
            <v xml:space="preserve">Tenaga Pemeliharaan </v>
          </cell>
          <cell r="F229">
            <v>5</v>
          </cell>
          <cell r="G229" t="str">
            <v>Pemeliharaan</v>
          </cell>
          <cell r="H229" t="str">
            <v>BOD-6</v>
          </cell>
          <cell r="I229" t="str">
            <v>Lae Oram</v>
          </cell>
          <cell r="J229">
            <v>37134</v>
          </cell>
          <cell r="K229" t="str">
            <v>L</v>
          </cell>
          <cell r="L229" t="str">
            <v>SMA</v>
          </cell>
          <cell r="M229" t="str">
            <v>K/1</v>
          </cell>
          <cell r="N229" t="str">
            <v>1175013108010002</v>
          </cell>
        </row>
        <row r="230">
          <cell r="C230" t="str">
            <v>PKWT.248</v>
          </cell>
          <cell r="D230" t="str">
            <v>Mulyadi</v>
          </cell>
          <cell r="E230" t="str">
            <v xml:space="preserve">Tenaga Pemeliharaan </v>
          </cell>
          <cell r="F230">
            <v>5</v>
          </cell>
          <cell r="G230" t="str">
            <v>Pemeliharaan</v>
          </cell>
          <cell r="H230" t="str">
            <v>BOD-6</v>
          </cell>
          <cell r="I230" t="str">
            <v>Tanjung Balai</v>
          </cell>
          <cell r="J230">
            <v>36100</v>
          </cell>
          <cell r="K230" t="str">
            <v>L</v>
          </cell>
          <cell r="L230" t="str">
            <v>SMA</v>
          </cell>
          <cell r="M230">
            <v>0</v>
          </cell>
          <cell r="N230" t="str">
            <v>1276050111980002</v>
          </cell>
        </row>
        <row r="231">
          <cell r="C231" t="str">
            <v>PKWT.249</v>
          </cell>
          <cell r="D231" t="str">
            <v>Reki Saputra</v>
          </cell>
          <cell r="E231" t="str">
            <v xml:space="preserve">Tenaga Pemeliharaan </v>
          </cell>
          <cell r="F231">
            <v>5</v>
          </cell>
          <cell r="G231" t="str">
            <v>Pemeliharaan</v>
          </cell>
          <cell r="H231" t="str">
            <v>BOD-6</v>
          </cell>
          <cell r="I231" t="str">
            <v>Ujong Gunong Rayeuk</v>
          </cell>
          <cell r="J231">
            <v>36812</v>
          </cell>
          <cell r="K231" t="str">
            <v>L</v>
          </cell>
          <cell r="L231" t="str">
            <v>SMA</v>
          </cell>
          <cell r="M231">
            <v>0</v>
          </cell>
          <cell r="N231" t="str">
            <v>1101010311030000</v>
          </cell>
        </row>
        <row r="232">
          <cell r="C232" t="str">
            <v>PKWT.250</v>
          </cell>
          <cell r="D232" t="str">
            <v>Sulaimana</v>
          </cell>
          <cell r="E232" t="str">
            <v xml:space="preserve">Tenaga Pemeliharaan </v>
          </cell>
          <cell r="F232">
            <v>5</v>
          </cell>
          <cell r="G232" t="str">
            <v>Pemeliharaan</v>
          </cell>
          <cell r="H232" t="str">
            <v>BOD-6</v>
          </cell>
          <cell r="I232" t="str">
            <v>Tualang</v>
          </cell>
          <cell r="J232">
            <v>32833</v>
          </cell>
          <cell r="K232" t="str">
            <v>L</v>
          </cell>
          <cell r="L232" t="str">
            <v>SMA</v>
          </cell>
          <cell r="M232" t="str">
            <v>K/2</v>
          </cell>
          <cell r="N232" t="str">
            <v>1175032111890001</v>
          </cell>
        </row>
        <row r="233">
          <cell r="C233" t="str">
            <v>PKWT.251</v>
          </cell>
          <cell r="D233" t="str">
            <v>Ismail</v>
          </cell>
          <cell r="E233" t="str">
            <v xml:space="preserve">Tenaga Pemeliharaan </v>
          </cell>
          <cell r="F233">
            <v>5</v>
          </cell>
          <cell r="G233" t="str">
            <v>Pemeliharaan</v>
          </cell>
          <cell r="H233" t="str">
            <v>BOD-6</v>
          </cell>
          <cell r="I233" t="str">
            <v>Tualang</v>
          </cell>
          <cell r="J233">
            <v>34841</v>
          </cell>
          <cell r="K233" t="str">
            <v>L</v>
          </cell>
          <cell r="L233" t="str">
            <v>SMA</v>
          </cell>
          <cell r="M233">
            <v>0</v>
          </cell>
          <cell r="N233" t="str">
            <v>1175032205960002</v>
          </cell>
        </row>
        <row r="234">
          <cell r="C234" t="str">
            <v>PKWT.252</v>
          </cell>
          <cell r="D234" t="str">
            <v>Rahmat Abdi Khoir</v>
          </cell>
          <cell r="E234" t="str">
            <v xml:space="preserve">Tenaga Pemeliharaan </v>
          </cell>
          <cell r="F234">
            <v>5</v>
          </cell>
          <cell r="G234" t="str">
            <v>Pemeliharaan</v>
          </cell>
          <cell r="H234" t="str">
            <v>BOD-6</v>
          </cell>
          <cell r="I234" t="str">
            <v>Mendaris</v>
          </cell>
          <cell r="J234">
            <v>34597</v>
          </cell>
          <cell r="K234" t="str">
            <v>L</v>
          </cell>
          <cell r="L234" t="str">
            <v>SMA</v>
          </cell>
          <cell r="M234">
            <v>0</v>
          </cell>
          <cell r="N234" t="str">
            <v>1218162009940001</v>
          </cell>
        </row>
        <row r="235">
          <cell r="C235" t="str">
            <v>PKWT.253</v>
          </cell>
          <cell r="D235" t="str">
            <v>Diki Ariandi Putra</v>
          </cell>
          <cell r="E235" t="str">
            <v xml:space="preserve">Tenaga Pemeliharaan </v>
          </cell>
          <cell r="F235">
            <v>5</v>
          </cell>
          <cell r="G235" t="str">
            <v>Pemeliharaan</v>
          </cell>
          <cell r="H235" t="str">
            <v>BOD-6</v>
          </cell>
          <cell r="I235" t="str">
            <v>Dolok Masihul</v>
          </cell>
          <cell r="J235">
            <v>36937</v>
          </cell>
          <cell r="K235" t="str">
            <v>L</v>
          </cell>
          <cell r="L235" t="str">
            <v>SMA</v>
          </cell>
          <cell r="M235">
            <v>0</v>
          </cell>
          <cell r="N235" t="str">
            <v>1208271212060002</v>
          </cell>
        </row>
        <row r="236">
          <cell r="C236" t="str">
            <v>PKWT.254</v>
          </cell>
          <cell r="D236" t="str">
            <v>Ariadi</v>
          </cell>
          <cell r="E236" t="str">
            <v xml:space="preserve">Tenaga Pemeliharaan </v>
          </cell>
          <cell r="F236">
            <v>5</v>
          </cell>
          <cell r="G236" t="str">
            <v>Pemeliharaan</v>
          </cell>
          <cell r="H236" t="str">
            <v>BOD-6</v>
          </cell>
          <cell r="I236" t="str">
            <v>Tualang</v>
          </cell>
          <cell r="J236">
            <v>38076</v>
          </cell>
          <cell r="K236" t="str">
            <v>L</v>
          </cell>
          <cell r="L236" t="str">
            <v>SMP</v>
          </cell>
          <cell r="M236" t="str">
            <v>TK/0</v>
          </cell>
          <cell r="N236" t="str">
            <v>1175033003040001</v>
          </cell>
        </row>
        <row r="237">
          <cell r="C237" t="str">
            <v>PKWT.255</v>
          </cell>
          <cell r="D237" t="str">
            <v>Andi</v>
          </cell>
          <cell r="E237" t="str">
            <v xml:space="preserve">Tenaga Pemeliharaan </v>
          </cell>
          <cell r="F237">
            <v>5</v>
          </cell>
          <cell r="G237" t="str">
            <v>Pemeliharaan</v>
          </cell>
          <cell r="H237" t="str">
            <v>BOD-6</v>
          </cell>
          <cell r="I237" t="str">
            <v>Tualang</v>
          </cell>
          <cell r="J237">
            <v>36525</v>
          </cell>
          <cell r="K237" t="str">
            <v>L</v>
          </cell>
          <cell r="L237" t="str">
            <v>S1</v>
          </cell>
          <cell r="M237">
            <v>0</v>
          </cell>
          <cell r="N237" t="str">
            <v>1175043112000001</v>
          </cell>
        </row>
        <row r="238">
          <cell r="C238" t="str">
            <v>PKWT.256</v>
          </cell>
          <cell r="D238" t="str">
            <v>Abang Kombih</v>
          </cell>
          <cell r="E238" t="str">
            <v xml:space="preserve">Tenaga Pemeliharaan </v>
          </cell>
          <cell r="F238">
            <v>5</v>
          </cell>
          <cell r="G238" t="str">
            <v>Pemeliharaan</v>
          </cell>
          <cell r="H238" t="str">
            <v>BOD-6</v>
          </cell>
          <cell r="I238" t="str">
            <v>Belukur Makmur</v>
          </cell>
          <cell r="J238">
            <v>37465</v>
          </cell>
          <cell r="K238" t="str">
            <v>L</v>
          </cell>
          <cell r="L238" t="str">
            <v>SMP</v>
          </cell>
          <cell r="M238">
            <v>0</v>
          </cell>
          <cell r="N238" t="str">
            <v>1175032807020003</v>
          </cell>
        </row>
        <row r="239">
          <cell r="C239" t="str">
            <v>PKWT.257</v>
          </cell>
          <cell r="D239" t="str">
            <v>Iskandar</v>
          </cell>
          <cell r="E239" t="str">
            <v xml:space="preserve">Tenaga Pemeliharaan </v>
          </cell>
          <cell r="F239">
            <v>5</v>
          </cell>
          <cell r="G239" t="str">
            <v>Pemeliharaan</v>
          </cell>
          <cell r="H239" t="str">
            <v>BOD-6</v>
          </cell>
          <cell r="I239" t="str">
            <v>Lae-mate</v>
          </cell>
          <cell r="J239">
            <v>35128</v>
          </cell>
          <cell r="K239" t="str">
            <v>L</v>
          </cell>
          <cell r="L239" t="str">
            <v>SD</v>
          </cell>
          <cell r="M239" t="str">
            <v>K/0</v>
          </cell>
          <cell r="N239" t="str">
            <v>1175030403960001</v>
          </cell>
        </row>
        <row r="240">
          <cell r="C240" t="str">
            <v>PKWT.258</v>
          </cell>
          <cell r="D240" t="str">
            <v>Sabihis Abdullah</v>
          </cell>
          <cell r="E240" t="str">
            <v xml:space="preserve">Tenaga Pemeliharaan </v>
          </cell>
          <cell r="F240">
            <v>5</v>
          </cell>
          <cell r="G240" t="str">
            <v>Pemeliharaan</v>
          </cell>
          <cell r="H240" t="str">
            <v>BOD-6</v>
          </cell>
          <cell r="I240" t="str">
            <v>Mendaris</v>
          </cell>
          <cell r="J240">
            <v>33021</v>
          </cell>
          <cell r="K240" t="str">
            <v>L</v>
          </cell>
          <cell r="L240" t="str">
            <v>SMP</v>
          </cell>
          <cell r="M240" t="str">
            <v>TK/0</v>
          </cell>
          <cell r="N240" t="str">
            <v>1218162805900001</v>
          </cell>
        </row>
        <row r="241">
          <cell r="C241" t="str">
            <v>PKWT.259</v>
          </cell>
          <cell r="D241" t="str">
            <v>Supriadi</v>
          </cell>
          <cell r="E241" t="str">
            <v xml:space="preserve">Tenaga Pemeliharaan </v>
          </cell>
          <cell r="F241">
            <v>5</v>
          </cell>
          <cell r="G241" t="str">
            <v>Pemeliharaan</v>
          </cell>
          <cell r="H241" t="str">
            <v>BOD-6</v>
          </cell>
          <cell r="I241" t="str">
            <v>Mendaris</v>
          </cell>
          <cell r="J241">
            <v>32319</v>
          </cell>
          <cell r="K241" t="str">
            <v>L</v>
          </cell>
          <cell r="L241" t="str">
            <v>SD</v>
          </cell>
          <cell r="M241" t="str">
            <v>K/1</v>
          </cell>
          <cell r="N241" t="str">
            <v>121862506880001</v>
          </cell>
        </row>
        <row r="242">
          <cell r="C242" t="str">
            <v>PKWT.260</v>
          </cell>
          <cell r="D242" t="str">
            <v>M.Rudiansyah Putra</v>
          </cell>
          <cell r="E242" t="str">
            <v xml:space="preserve">Tenaga Pemeliharaan </v>
          </cell>
          <cell r="F242">
            <v>5</v>
          </cell>
          <cell r="G242" t="str">
            <v>Pemeliharaan</v>
          </cell>
          <cell r="H242" t="str">
            <v>BOD-6</v>
          </cell>
          <cell r="I242" t="str">
            <v>Medan</v>
          </cell>
          <cell r="J242">
            <v>37897</v>
          </cell>
          <cell r="K242" t="str">
            <v>L</v>
          </cell>
          <cell r="L242" t="str">
            <v>SMA</v>
          </cell>
          <cell r="M242">
            <v>0</v>
          </cell>
          <cell r="N242" t="str">
            <v>1175040310030003</v>
          </cell>
        </row>
        <row r="243">
          <cell r="C243" t="str">
            <v>PKWT.261</v>
          </cell>
          <cell r="D243" t="str">
            <v>Nasip Saputra</v>
          </cell>
          <cell r="E243" t="str">
            <v xml:space="preserve">Tenaga Pemeliharaan </v>
          </cell>
          <cell r="F243">
            <v>5</v>
          </cell>
          <cell r="G243" t="str">
            <v>Pemeliharaan</v>
          </cell>
          <cell r="H243" t="str">
            <v>BOD-6</v>
          </cell>
          <cell r="I243" t="str">
            <v>Sukamakmur</v>
          </cell>
          <cell r="J243">
            <v>34516</v>
          </cell>
          <cell r="K243" t="str">
            <v>L</v>
          </cell>
          <cell r="L243" t="str">
            <v>SMA</v>
          </cell>
          <cell r="M243">
            <v>0</v>
          </cell>
          <cell r="N243" t="str">
            <v>120680107940030</v>
          </cell>
        </row>
        <row r="244">
          <cell r="C244" t="str">
            <v>PKWT.262</v>
          </cell>
          <cell r="D244" t="str">
            <v>Iqwal Muarif</v>
          </cell>
          <cell r="E244" t="str">
            <v xml:space="preserve">Tenaga Pemeliharaan </v>
          </cell>
          <cell r="F244">
            <v>5</v>
          </cell>
          <cell r="G244" t="str">
            <v>Pemeliharaan</v>
          </cell>
          <cell r="H244" t="str">
            <v>BOD-6</v>
          </cell>
          <cell r="I244" t="str">
            <v>Mendaris</v>
          </cell>
          <cell r="J244">
            <v>35472</v>
          </cell>
          <cell r="K244" t="str">
            <v>L</v>
          </cell>
          <cell r="L244" t="str">
            <v>SMA</v>
          </cell>
          <cell r="M244" t="str">
            <v xml:space="preserve">TK/0 </v>
          </cell>
          <cell r="N244" t="str">
            <v>1218161102970001</v>
          </cell>
        </row>
        <row r="245">
          <cell r="C245" t="str">
            <v>PKWT.263</v>
          </cell>
          <cell r="D245" t="str">
            <v>Saputra Suardi</v>
          </cell>
          <cell r="E245" t="str">
            <v xml:space="preserve">Tenaga Pemeliharaan </v>
          </cell>
          <cell r="F245">
            <v>5</v>
          </cell>
          <cell r="G245" t="str">
            <v>Pemeliharaan</v>
          </cell>
          <cell r="H245" t="str">
            <v>BOD-6</v>
          </cell>
          <cell r="I245" t="str">
            <v>Matanurung</v>
          </cell>
          <cell r="J245">
            <v>37964</v>
          </cell>
          <cell r="K245" t="str">
            <v>L</v>
          </cell>
          <cell r="L245" t="str">
            <v>SMA</v>
          </cell>
          <cell r="M245">
            <v>0</v>
          </cell>
          <cell r="N245" t="str">
            <v>1109040912030002</v>
          </cell>
        </row>
        <row r="246">
          <cell r="C246" t="str">
            <v>PKWT.264</v>
          </cell>
          <cell r="D246" t="str">
            <v>Darmansyah</v>
          </cell>
          <cell r="E246" t="str">
            <v xml:space="preserve">Tenaga Pemeliharaan </v>
          </cell>
          <cell r="F246">
            <v>5</v>
          </cell>
          <cell r="G246" t="str">
            <v>Pemeliharaan</v>
          </cell>
          <cell r="H246" t="str">
            <v>BOD-6</v>
          </cell>
          <cell r="I246" t="str">
            <v>Belukur Makmur</v>
          </cell>
          <cell r="J246">
            <v>35715</v>
          </cell>
          <cell r="K246" t="str">
            <v>L</v>
          </cell>
          <cell r="L246" t="str">
            <v>SMA</v>
          </cell>
          <cell r="M246">
            <v>0</v>
          </cell>
          <cell r="N246" t="str">
            <v>1175031210970003</v>
          </cell>
        </row>
        <row r="247">
          <cell r="C247" t="str">
            <v>PKWT.265</v>
          </cell>
          <cell r="D247" t="str">
            <v>Asnin</v>
          </cell>
          <cell r="E247" t="str">
            <v xml:space="preserve">Tenaga Pemeliharaan </v>
          </cell>
          <cell r="F247">
            <v>5</v>
          </cell>
          <cell r="G247" t="str">
            <v>Pemeliharaan</v>
          </cell>
          <cell r="H247" t="str">
            <v>BOD-6</v>
          </cell>
          <cell r="I247" t="str">
            <v>Tualang</v>
          </cell>
          <cell r="J247">
            <v>36708</v>
          </cell>
          <cell r="K247" t="str">
            <v>L</v>
          </cell>
          <cell r="L247" t="str">
            <v>SD</v>
          </cell>
          <cell r="M247">
            <v>0</v>
          </cell>
          <cell r="N247" t="str">
            <v>1175030107000137</v>
          </cell>
        </row>
        <row r="248">
          <cell r="C248" t="str">
            <v>PKWT.266</v>
          </cell>
          <cell r="D248" t="str">
            <v>Said Abubakar</v>
          </cell>
          <cell r="E248" t="str">
            <v xml:space="preserve">Tenaga Pemeliharaan </v>
          </cell>
          <cell r="F248">
            <v>5</v>
          </cell>
          <cell r="G248" t="str">
            <v>Pemeliharaan</v>
          </cell>
          <cell r="H248" t="str">
            <v>BOD-6</v>
          </cell>
          <cell r="I248" t="str">
            <v>Tualang</v>
          </cell>
          <cell r="J248">
            <v>36500</v>
          </cell>
          <cell r="K248" t="str">
            <v>L</v>
          </cell>
          <cell r="L248" t="str">
            <v>SMA</v>
          </cell>
          <cell r="M248">
            <v>0</v>
          </cell>
          <cell r="N248" t="str">
            <v>1175030612990003</v>
          </cell>
        </row>
        <row r="249">
          <cell r="C249" t="str">
            <v>PKWT.267</v>
          </cell>
          <cell r="D249" t="str">
            <v>Mardiana Buulolo</v>
          </cell>
          <cell r="E249" t="str">
            <v xml:space="preserve">Tenaga Pemeliharaan </v>
          </cell>
          <cell r="F249">
            <v>5</v>
          </cell>
          <cell r="G249" t="str">
            <v>Pemeliharaan</v>
          </cell>
          <cell r="H249" t="str">
            <v>BOD-6</v>
          </cell>
          <cell r="I249" t="str">
            <v>Tetehosi</v>
          </cell>
          <cell r="J249">
            <v>32313</v>
          </cell>
          <cell r="K249" t="str">
            <v>P</v>
          </cell>
          <cell r="L249" t="str">
            <v>SMA</v>
          </cell>
          <cell r="M249" t="str">
            <v>TK/2</v>
          </cell>
          <cell r="N249" t="str">
            <v>1214085906880001</v>
          </cell>
        </row>
        <row r="250">
          <cell r="C250" t="str">
            <v>PKWT.268</v>
          </cell>
          <cell r="D250" t="str">
            <v>Novita Aslimina Zebua</v>
          </cell>
          <cell r="E250" t="str">
            <v xml:space="preserve">Tenaga Pemeliharaan </v>
          </cell>
          <cell r="F250">
            <v>5</v>
          </cell>
          <cell r="G250" t="str">
            <v>Pemeliharaan</v>
          </cell>
          <cell r="H250" t="str">
            <v>BOD-6</v>
          </cell>
          <cell r="I250" t="str">
            <v>Tulumbaho</v>
          </cell>
          <cell r="J250">
            <v>34289</v>
          </cell>
          <cell r="K250" t="str">
            <v>P</v>
          </cell>
          <cell r="L250" t="str">
            <v>SD</v>
          </cell>
          <cell r="M250" t="str">
            <v>TK/3</v>
          </cell>
          <cell r="N250" t="str">
            <v>1224075611930001</v>
          </cell>
        </row>
        <row r="251">
          <cell r="C251" t="str">
            <v>PKWT.269</v>
          </cell>
          <cell r="D251" t="str">
            <v>Otiria Zalukhu</v>
          </cell>
          <cell r="E251" t="str">
            <v xml:space="preserve">Tenaga Pemeliharaan </v>
          </cell>
          <cell r="F251">
            <v>5</v>
          </cell>
          <cell r="G251" t="str">
            <v>Pemeliharaan</v>
          </cell>
          <cell r="H251" t="str">
            <v>BOD-6</v>
          </cell>
          <cell r="I251" t="str">
            <v>Nias</v>
          </cell>
          <cell r="J251">
            <v>32389</v>
          </cell>
          <cell r="K251" t="str">
            <v>P</v>
          </cell>
          <cell r="L251" t="str">
            <v>SMA</v>
          </cell>
          <cell r="M251" t="str">
            <v>TK/3</v>
          </cell>
          <cell r="N251" t="str">
            <v>115054309880003</v>
          </cell>
        </row>
        <row r="252">
          <cell r="C252" t="str">
            <v>PKWT.270</v>
          </cell>
          <cell r="D252" t="str">
            <v>Yuliana Laia</v>
          </cell>
          <cell r="E252" t="str">
            <v xml:space="preserve">Tenaga Pemeliharaan </v>
          </cell>
          <cell r="F252">
            <v>5</v>
          </cell>
          <cell r="G252" t="str">
            <v>Pemeliharaan</v>
          </cell>
          <cell r="H252" t="str">
            <v>BOD-6</v>
          </cell>
          <cell r="I252" t="str">
            <v>Mehaga</v>
          </cell>
          <cell r="J252">
            <v>33960</v>
          </cell>
          <cell r="K252" t="str">
            <v>P</v>
          </cell>
          <cell r="L252" t="str">
            <v>SMA</v>
          </cell>
          <cell r="M252" t="str">
            <v>TK/2</v>
          </cell>
          <cell r="N252" t="str">
            <v>1220086212930001</v>
          </cell>
        </row>
        <row r="253">
          <cell r="C253" t="str">
            <v>PKWT.271</v>
          </cell>
          <cell r="D253" t="str">
            <v>Suryati</v>
          </cell>
          <cell r="E253" t="str">
            <v xml:space="preserve">Tenaga Pemeliharaan </v>
          </cell>
          <cell r="F253">
            <v>5</v>
          </cell>
          <cell r="G253" t="str">
            <v>Pemeliharaan</v>
          </cell>
          <cell r="H253" t="str">
            <v>BOD-6</v>
          </cell>
          <cell r="I253" t="str">
            <v>-</v>
          </cell>
          <cell r="J253">
            <v>34221</v>
          </cell>
          <cell r="K253" t="str">
            <v>P</v>
          </cell>
          <cell r="L253" t="str">
            <v>SMA</v>
          </cell>
          <cell r="M253">
            <v>0</v>
          </cell>
          <cell r="N253" t="str">
            <v>1204174909930001</v>
          </cell>
        </row>
        <row r="254">
          <cell r="C254" t="str">
            <v>PKWT.272</v>
          </cell>
          <cell r="D254" t="str">
            <v>May Zera Zega</v>
          </cell>
          <cell r="E254" t="str">
            <v xml:space="preserve">Tenaga Pemeliharaan </v>
          </cell>
          <cell r="F254">
            <v>5</v>
          </cell>
          <cell r="G254" t="str">
            <v>Pemeliharaan</v>
          </cell>
          <cell r="H254" t="str">
            <v>BOD-6</v>
          </cell>
          <cell r="I254" t="str">
            <v>-</v>
          </cell>
          <cell r="J254">
            <v>34551</v>
          </cell>
          <cell r="K254" t="str">
            <v>P</v>
          </cell>
          <cell r="L254" t="str">
            <v>SMA</v>
          </cell>
          <cell r="M254">
            <v>0</v>
          </cell>
          <cell r="N254" t="str">
            <v>1175014508940003</v>
          </cell>
        </row>
        <row r="255">
          <cell r="C255" t="str">
            <v>PKWT.273</v>
          </cell>
          <cell r="D255" t="str">
            <v>Susi Susanti</v>
          </cell>
          <cell r="E255" t="str">
            <v xml:space="preserve">Tenaga Pemeliharaan </v>
          </cell>
          <cell r="F255">
            <v>5</v>
          </cell>
          <cell r="G255" t="str">
            <v>Pemeliharaan</v>
          </cell>
          <cell r="H255" t="str">
            <v>BOD-6</v>
          </cell>
          <cell r="I255" t="str">
            <v>Sawang</v>
          </cell>
          <cell r="J255">
            <v>31996</v>
          </cell>
          <cell r="K255" t="str">
            <v>P</v>
          </cell>
          <cell r="L255" t="str">
            <v>SMA</v>
          </cell>
          <cell r="M255" t="str">
            <v>TK/3</v>
          </cell>
          <cell r="N255" t="str">
            <v>1175054708870001</v>
          </cell>
        </row>
        <row r="256">
          <cell r="C256" t="str">
            <v>PKWT.274</v>
          </cell>
          <cell r="D256" t="str">
            <v>Andriani</v>
          </cell>
          <cell r="E256" t="str">
            <v xml:space="preserve">Tenaga Pemeliharaan </v>
          </cell>
          <cell r="F256">
            <v>5</v>
          </cell>
          <cell r="G256" t="str">
            <v>Pemeliharaan</v>
          </cell>
          <cell r="H256" t="str">
            <v>BOD-6</v>
          </cell>
          <cell r="I256" t="str">
            <v>Jambodalem</v>
          </cell>
          <cell r="J256">
            <v>34996</v>
          </cell>
          <cell r="K256" t="str">
            <v>P</v>
          </cell>
          <cell r="L256" t="str">
            <v>SMP</v>
          </cell>
          <cell r="M256" t="str">
            <v>TK/2</v>
          </cell>
          <cell r="N256" t="str">
            <v>110114610950003</v>
          </cell>
        </row>
        <row r="257">
          <cell r="C257" t="str">
            <v>PKWT.275</v>
          </cell>
          <cell r="D257" t="str">
            <v>Yudita Halawa</v>
          </cell>
          <cell r="E257" t="str">
            <v xml:space="preserve">Tenaga Pemeliharaan </v>
          </cell>
          <cell r="F257">
            <v>5</v>
          </cell>
          <cell r="G257" t="str">
            <v>Pemeliharaan</v>
          </cell>
          <cell r="H257" t="str">
            <v>BOD-6</v>
          </cell>
          <cell r="I257" t="str">
            <v>Sambulu</v>
          </cell>
          <cell r="J257">
            <v>34766</v>
          </cell>
          <cell r="K257" t="str">
            <v>P</v>
          </cell>
          <cell r="L257" t="str">
            <v>SMA</v>
          </cell>
          <cell r="M257" t="str">
            <v>TK/3</v>
          </cell>
          <cell r="N257" t="str">
            <v>11750224803950001</v>
          </cell>
        </row>
        <row r="258">
          <cell r="C258" t="str">
            <v>PKWT.276</v>
          </cell>
          <cell r="D258" t="str">
            <v>Yustina Gulo</v>
          </cell>
          <cell r="E258" t="str">
            <v xml:space="preserve">Tenaga Pemeliharaan </v>
          </cell>
          <cell r="F258">
            <v>5</v>
          </cell>
          <cell r="G258" t="str">
            <v>Pemeliharaan</v>
          </cell>
          <cell r="H258" t="str">
            <v>BOD-6</v>
          </cell>
          <cell r="I258" t="str">
            <v>Nias</v>
          </cell>
          <cell r="J258">
            <v>33307</v>
          </cell>
          <cell r="K258" t="str">
            <v>P</v>
          </cell>
          <cell r="L258" t="str">
            <v>SMA</v>
          </cell>
          <cell r="M258">
            <v>0</v>
          </cell>
          <cell r="N258" t="str">
            <v>1175015003910007</v>
          </cell>
        </row>
        <row r="259">
          <cell r="C259" t="str">
            <v>PKWT.277</v>
          </cell>
          <cell r="D259" t="str">
            <v>Atrina Halawa</v>
          </cell>
          <cell r="E259" t="str">
            <v xml:space="preserve">Tenaga Pemeliharaan </v>
          </cell>
          <cell r="F259">
            <v>5</v>
          </cell>
          <cell r="G259" t="str">
            <v>Pemeliharaan</v>
          </cell>
          <cell r="H259" t="str">
            <v>BOD-6</v>
          </cell>
          <cell r="I259" t="str">
            <v>Nias</v>
          </cell>
          <cell r="J259">
            <v>33058</v>
          </cell>
          <cell r="K259" t="str">
            <v>P</v>
          </cell>
          <cell r="L259" t="str">
            <v>SMA</v>
          </cell>
          <cell r="M259" t="str">
            <v>TK/3</v>
          </cell>
          <cell r="N259" t="str">
            <v>11115054407900006</v>
          </cell>
        </row>
        <row r="260">
          <cell r="C260" t="str">
            <v>PKWT.278</v>
          </cell>
          <cell r="D260" t="str">
            <v>Kumita Giawa</v>
          </cell>
          <cell r="E260" t="str">
            <v xml:space="preserve">Tenaga Pemeliharaan </v>
          </cell>
          <cell r="F260">
            <v>5</v>
          </cell>
          <cell r="G260" t="str">
            <v>Pemeliharaan</v>
          </cell>
          <cell r="H260" t="str">
            <v>BOD-6</v>
          </cell>
          <cell r="I260" t="str">
            <v>Gomo</v>
          </cell>
          <cell r="J260">
            <v>35071</v>
          </cell>
          <cell r="K260" t="str">
            <v>P</v>
          </cell>
          <cell r="L260" t="str">
            <v>SMP</v>
          </cell>
          <cell r="M260">
            <v>0</v>
          </cell>
          <cell r="N260" t="str">
            <v>1110114701960003</v>
          </cell>
        </row>
        <row r="261">
          <cell r="C261" t="str">
            <v>PKWT.279</v>
          </cell>
          <cell r="D261" t="str">
            <v>Desti</v>
          </cell>
          <cell r="E261" t="str">
            <v xml:space="preserve">Tenaga Pemeliharaan </v>
          </cell>
          <cell r="F261">
            <v>5</v>
          </cell>
          <cell r="G261" t="str">
            <v>Pemeliharaan</v>
          </cell>
          <cell r="H261" t="str">
            <v>BOD-6</v>
          </cell>
          <cell r="I261" t="str">
            <v>Nias</v>
          </cell>
          <cell r="J261">
            <v>36285</v>
          </cell>
          <cell r="K261" t="str">
            <v>P</v>
          </cell>
          <cell r="L261" t="str">
            <v>SMA</v>
          </cell>
          <cell r="M261">
            <v>0</v>
          </cell>
          <cell r="N261" t="str">
            <v>1115054505990006</v>
          </cell>
        </row>
        <row r="262">
          <cell r="C262" t="str">
            <v>PKWT.280</v>
          </cell>
          <cell r="D262" t="str">
            <v>Anto</v>
          </cell>
          <cell r="E262" t="str">
            <v>Keamanan</v>
          </cell>
          <cell r="F262">
            <v>5</v>
          </cell>
          <cell r="G262" t="str">
            <v>Satpam</v>
          </cell>
          <cell r="H262" t="str">
            <v>BOD-6</v>
          </cell>
          <cell r="I262" t="str">
            <v>Lae Mate</v>
          </cell>
          <cell r="J262" t="str">
            <v>03/08/2003</v>
          </cell>
          <cell r="K262" t="str">
            <v>L</v>
          </cell>
          <cell r="L262" t="str">
            <v>SMA</v>
          </cell>
          <cell r="M262">
            <v>0</v>
          </cell>
          <cell r="N262" t="str">
            <v>1175030308030005</v>
          </cell>
        </row>
        <row r="263">
          <cell r="C263" t="str">
            <v>PKWT.281</v>
          </cell>
          <cell r="D263" t="str">
            <v>Ayatullah Humaini</v>
          </cell>
          <cell r="E263" t="str">
            <v>Keamanan</v>
          </cell>
          <cell r="F263">
            <v>5</v>
          </cell>
          <cell r="G263" t="str">
            <v>Satpam</v>
          </cell>
          <cell r="H263" t="str">
            <v>BOD-6</v>
          </cell>
          <cell r="I263" t="str">
            <v>Palembang</v>
          </cell>
          <cell r="J263" t="str">
            <v>26/06/2003</v>
          </cell>
          <cell r="K263" t="str">
            <v>L</v>
          </cell>
          <cell r="L263" t="str">
            <v>SMA</v>
          </cell>
          <cell r="M263">
            <v>0</v>
          </cell>
          <cell r="N263" t="str">
            <v>1101142606030001</v>
          </cell>
        </row>
        <row r="264">
          <cell r="C264" t="str">
            <v>PKWT.282</v>
          </cell>
          <cell r="D264" t="str">
            <v>Can Putra</v>
          </cell>
          <cell r="E264" t="str">
            <v>Keamanan</v>
          </cell>
          <cell r="F264">
            <v>5</v>
          </cell>
          <cell r="G264" t="str">
            <v>Satpam</v>
          </cell>
          <cell r="H264" t="str">
            <v>BOD-6</v>
          </cell>
          <cell r="I264" t="str">
            <v>Tualang</v>
          </cell>
          <cell r="J264" t="str">
            <v>12/11/2001</v>
          </cell>
          <cell r="K264" t="str">
            <v>L</v>
          </cell>
          <cell r="L264" t="str">
            <v>SMA</v>
          </cell>
          <cell r="M264">
            <v>0</v>
          </cell>
          <cell r="N264" t="str">
            <v>1175031211010002</v>
          </cell>
        </row>
        <row r="265">
          <cell r="C265" t="str">
            <v>PKWT.283</v>
          </cell>
          <cell r="D265" t="str">
            <v>Ali Sadri</v>
          </cell>
          <cell r="E265" t="str">
            <v>Keamanan</v>
          </cell>
          <cell r="F265">
            <v>5</v>
          </cell>
          <cell r="G265" t="str">
            <v>Satpam</v>
          </cell>
          <cell r="H265" t="str">
            <v>BOD-6</v>
          </cell>
          <cell r="I265" t="str">
            <v>Sibungke</v>
          </cell>
          <cell r="J265" t="str">
            <v>06/06/2002</v>
          </cell>
          <cell r="K265" t="str">
            <v>L</v>
          </cell>
          <cell r="L265" t="str">
            <v>SMA</v>
          </cell>
          <cell r="M265">
            <v>0</v>
          </cell>
          <cell r="N265" t="str">
            <v>1175030606020002</v>
          </cell>
        </row>
        <row r="266">
          <cell r="C266" t="str">
            <v>PKWT.34</v>
          </cell>
          <cell r="D266" t="str">
            <v>Miftahul Shuhur</v>
          </cell>
          <cell r="E266" t="str">
            <v>Imam Masjid</v>
          </cell>
          <cell r="F266">
            <v>4</v>
          </cell>
          <cell r="G266" t="str">
            <v>Imam</v>
          </cell>
          <cell r="H266" t="str">
            <v>BOD-6</v>
          </cell>
          <cell r="I266" t="str">
            <v>Ujong Lamie</v>
          </cell>
          <cell r="J266">
            <v>35892</v>
          </cell>
          <cell r="K266" t="str">
            <v>L</v>
          </cell>
          <cell r="L266" t="str">
            <v>SMA</v>
          </cell>
          <cell r="M266" t="str">
            <v>TK/0</v>
          </cell>
          <cell r="N266" t="str">
            <v>1115050704980003</v>
          </cell>
        </row>
        <row r="267">
          <cell r="C267" t="str">
            <v>PKWT.120</v>
          </cell>
          <cell r="D267" t="str">
            <v>Adnan</v>
          </cell>
          <cell r="E267" t="str">
            <v xml:space="preserve">Centeng </v>
          </cell>
          <cell r="F267">
            <v>3</v>
          </cell>
          <cell r="G267" t="str">
            <v>Satpam</v>
          </cell>
          <cell r="H267" t="str">
            <v>BOD-6</v>
          </cell>
          <cell r="I267" t="str">
            <v>Keurebeng</v>
          </cell>
          <cell r="J267">
            <v>22802</v>
          </cell>
          <cell r="K267" t="str">
            <v>L</v>
          </cell>
          <cell r="L267" t="str">
            <v>SMP</v>
          </cell>
          <cell r="M267" t="str">
            <v>-</v>
          </cell>
          <cell r="N267" t="str">
            <v>1105050506620009</v>
          </cell>
        </row>
        <row r="268">
          <cell r="C268" t="str">
            <v>PKWT.173</v>
          </cell>
          <cell r="D268" t="str">
            <v>Abdul Djalil BB</v>
          </cell>
          <cell r="E268" t="str">
            <v xml:space="preserve">Kerani Cek Sawit </v>
          </cell>
          <cell r="F268">
            <v>3</v>
          </cell>
          <cell r="G268" t="str">
            <v>Kerani</v>
          </cell>
          <cell r="H268" t="str">
            <v>BOD-5</v>
          </cell>
          <cell r="I268" t="str">
            <v xml:space="preserve">Silau Maraja, </v>
          </cell>
          <cell r="J268" t="str">
            <v>17 Januari 1985</v>
          </cell>
          <cell r="K268" t="str">
            <v>L</v>
          </cell>
          <cell r="L268" t="str">
            <v>SMP</v>
          </cell>
          <cell r="M268" t="str">
            <v>K/3</v>
          </cell>
          <cell r="N268" t="str">
            <v>1105101701850001</v>
          </cell>
        </row>
        <row r="269">
          <cell r="C269" t="str">
            <v>PKWT.133</v>
          </cell>
          <cell r="D269" t="str">
            <v>Afrizal</v>
          </cell>
          <cell r="E269" t="str">
            <v>Kondektur Dump Truck</v>
          </cell>
          <cell r="F269">
            <v>6</v>
          </cell>
          <cell r="G269" t="str">
            <v>Supir</v>
          </cell>
          <cell r="H269" t="str">
            <v>BOD-6</v>
          </cell>
          <cell r="I269" t="str">
            <v>Keuleumbah</v>
          </cell>
          <cell r="J269">
            <v>36942</v>
          </cell>
          <cell r="K269" t="str">
            <v>L</v>
          </cell>
          <cell r="L269" t="str">
            <v>SMA</v>
          </cell>
          <cell r="M269" t="str">
            <v>TK/0</v>
          </cell>
          <cell r="N269" t="str">
            <v>110504604020001</v>
          </cell>
        </row>
        <row r="270">
          <cell r="C270" t="str">
            <v>PKWT.137</v>
          </cell>
          <cell r="D270" t="str">
            <v>Medil Wahyudi</v>
          </cell>
          <cell r="E270" t="str">
            <v>Sampel Boy</v>
          </cell>
          <cell r="F270">
            <v>6</v>
          </cell>
          <cell r="G270" t="str">
            <v>Petugas</v>
          </cell>
          <cell r="H270" t="str">
            <v>BOD-6</v>
          </cell>
          <cell r="I270" t="str">
            <v>Pasi Timon</v>
          </cell>
          <cell r="J270">
            <v>36650</v>
          </cell>
          <cell r="K270" t="str">
            <v>L</v>
          </cell>
          <cell r="L270" t="str">
            <v>D3</v>
          </cell>
          <cell r="M270" t="str">
            <v>TK/0</v>
          </cell>
          <cell r="N270" t="str">
            <v>1114014405000001</v>
          </cell>
        </row>
        <row r="271">
          <cell r="C271" t="str">
            <v>PKWT.139</v>
          </cell>
          <cell r="D271" t="str">
            <v>Adrian Nabawi</v>
          </cell>
          <cell r="E271" t="str">
            <v>Supir Maskep</v>
          </cell>
          <cell r="F271">
            <v>6</v>
          </cell>
          <cell r="G271" t="str">
            <v>Supir</v>
          </cell>
          <cell r="H271" t="str">
            <v>BOD-6</v>
          </cell>
          <cell r="I271" t="str">
            <v>Tanoh Anou</v>
          </cell>
          <cell r="J271">
            <v>38462</v>
          </cell>
          <cell r="K271" t="str">
            <v>L</v>
          </cell>
          <cell r="L271" t="str">
            <v>SMA</v>
          </cell>
          <cell r="M271" t="str">
            <v>TK/0</v>
          </cell>
          <cell r="N271" t="str">
            <v>1114013004050001</v>
          </cell>
        </row>
        <row r="272">
          <cell r="C272" t="str">
            <v>PKWT.284</v>
          </cell>
          <cell r="D272" t="str">
            <v>Agus Antoni</v>
          </cell>
          <cell r="E272" t="str">
            <v>Pemb. Op. Boiler</v>
          </cell>
          <cell r="F272">
            <v>6</v>
          </cell>
          <cell r="G272" t="str">
            <v>Pembantu</v>
          </cell>
          <cell r="H272" t="str">
            <v>BOD-6</v>
          </cell>
          <cell r="I272" t="str">
            <v>Pasi Timon</v>
          </cell>
          <cell r="J272">
            <v>36381</v>
          </cell>
          <cell r="K272" t="str">
            <v>L</v>
          </cell>
          <cell r="L272" t="str">
            <v>SMA</v>
          </cell>
          <cell r="M272" t="str">
            <v>TK/0</v>
          </cell>
          <cell r="N272" t="str">
            <v>1105010112000001</v>
          </cell>
        </row>
        <row r="273">
          <cell r="C273" t="str">
            <v>PKWT.213</v>
          </cell>
          <cell r="D273" t="str">
            <v>Feberius Gea</v>
          </cell>
          <cell r="E273" t="str">
            <v>Pemanen</v>
          </cell>
          <cell r="F273">
            <v>5</v>
          </cell>
          <cell r="G273" t="str">
            <v>Pemanen</v>
          </cell>
          <cell r="H273" t="str">
            <v>BOD-6</v>
          </cell>
          <cell r="I273" t="str">
            <v xml:space="preserve">Nias, </v>
          </cell>
          <cell r="J273" t="str">
            <v>15 July 1990</v>
          </cell>
          <cell r="K273" t="str">
            <v>L</v>
          </cell>
          <cell r="L273" t="str">
            <v>SMA</v>
          </cell>
          <cell r="M273" t="str">
            <v>K/1</v>
          </cell>
          <cell r="N273" t="str">
            <v>1401101507900010</v>
          </cell>
        </row>
        <row r="274">
          <cell r="C274" t="str">
            <v>PKWT.214</v>
          </cell>
          <cell r="D274" t="str">
            <v>Manto Tafonao</v>
          </cell>
          <cell r="E274" t="str">
            <v>Pemanen</v>
          </cell>
          <cell r="F274">
            <v>5</v>
          </cell>
          <cell r="G274" t="str">
            <v>Pemanen</v>
          </cell>
          <cell r="H274" t="str">
            <v>BOD-6</v>
          </cell>
          <cell r="I274" t="str">
            <v xml:space="preserve">Doli Doli, </v>
          </cell>
          <cell r="J274" t="str">
            <v>13 may 1989</v>
          </cell>
          <cell r="K274" t="str">
            <v>L</v>
          </cell>
          <cell r="L274" t="str">
            <v>SMP</v>
          </cell>
          <cell r="M274" t="str">
            <v>K/2</v>
          </cell>
          <cell r="N274" t="str">
            <v>1220081305891021</v>
          </cell>
        </row>
        <row r="275">
          <cell r="C275" t="str">
            <v>PKWT.286</v>
          </cell>
          <cell r="D275" t="str">
            <v>Nawawi</v>
          </cell>
          <cell r="E275" t="str">
            <v>Kerani SDM &amp; hi</v>
          </cell>
          <cell r="F275">
            <v>1</v>
          </cell>
          <cell r="G275" t="str">
            <v>Kerani</v>
          </cell>
          <cell r="H275" t="str">
            <v>BOD-5</v>
          </cell>
          <cell r="I275" t="str">
            <v>Ujong Drien</v>
          </cell>
          <cell r="J275" t="str">
            <v>27/12/2001</v>
          </cell>
          <cell r="K275" t="str">
            <v>L</v>
          </cell>
          <cell r="L275" t="str">
            <v>S1</v>
          </cell>
          <cell r="M275" t="str">
            <v>TK/0</v>
          </cell>
          <cell r="N275" t="str">
            <v>1105092712010003</v>
          </cell>
        </row>
        <row r="276">
          <cell r="C276" t="str">
            <v>PKWT.285</v>
          </cell>
          <cell r="D276" t="str">
            <v>Zuknal</v>
          </cell>
          <cell r="E276" t="str">
            <v xml:space="preserve">Satpam </v>
          </cell>
          <cell r="F276">
            <v>1</v>
          </cell>
          <cell r="G276" t="str">
            <v>Satpam</v>
          </cell>
          <cell r="H276" t="str">
            <v>BOD-6</v>
          </cell>
          <cell r="I276" t="str">
            <v>Seunelop</v>
          </cell>
          <cell r="J276" t="str">
            <v>12/02/1993</v>
          </cell>
          <cell r="K276" t="str">
            <v>L</v>
          </cell>
          <cell r="L276" t="str">
            <v>SMA</v>
          </cell>
          <cell r="M276" t="str">
            <v>K/1</v>
          </cell>
          <cell r="N276" t="str">
            <v>1112031202930001</v>
          </cell>
        </row>
        <row r="277">
          <cell r="C277" t="str">
            <v>PKWT.251</v>
          </cell>
          <cell r="D277" t="str">
            <v>Ismail</v>
          </cell>
          <cell r="E277" t="str">
            <v xml:space="preserve">Tenaga Pemeliharaan </v>
          </cell>
          <cell r="F277">
            <v>5</v>
          </cell>
          <cell r="G277" t="str">
            <v>Pemeliharaan</v>
          </cell>
          <cell r="H277" t="str">
            <v>BOD-6</v>
          </cell>
          <cell r="I277" t="str">
            <v>Tualang</v>
          </cell>
          <cell r="J277">
            <v>34841</v>
          </cell>
          <cell r="K277" t="str">
            <v>L</v>
          </cell>
          <cell r="L277" t="str">
            <v>SMA</v>
          </cell>
          <cell r="M277">
            <v>0</v>
          </cell>
          <cell r="N277" t="str">
            <v>1175032205960002</v>
          </cell>
        </row>
        <row r="278">
          <cell r="C278" t="str">
            <v>PKWT.253</v>
          </cell>
          <cell r="D278" t="str">
            <v>Diki Ariandi Putra</v>
          </cell>
          <cell r="E278" t="str">
            <v xml:space="preserve">Tenaga Pemeliharaan </v>
          </cell>
          <cell r="F278">
            <v>5</v>
          </cell>
          <cell r="G278" t="str">
            <v>Pemeliharaan</v>
          </cell>
          <cell r="H278" t="str">
            <v>BOD-6</v>
          </cell>
          <cell r="I278" t="str">
            <v>Dolok Masihul</v>
          </cell>
          <cell r="J278">
            <v>36937</v>
          </cell>
          <cell r="K278" t="str">
            <v>L</v>
          </cell>
          <cell r="L278" t="str">
            <v>SMA</v>
          </cell>
          <cell r="M278">
            <v>0</v>
          </cell>
          <cell r="N278" t="str">
            <v>1208271212060002</v>
          </cell>
        </row>
        <row r="279">
          <cell r="C279" t="str">
            <v>PKWT.254</v>
          </cell>
          <cell r="D279" t="str">
            <v>Ariadi</v>
          </cell>
          <cell r="E279" t="str">
            <v xml:space="preserve">Tenaga Pemeliharaan </v>
          </cell>
          <cell r="F279">
            <v>5</v>
          </cell>
          <cell r="G279" t="str">
            <v>Pemeliharaan</v>
          </cell>
          <cell r="H279" t="str">
            <v>BOD-6</v>
          </cell>
          <cell r="I279" t="str">
            <v>Tualang</v>
          </cell>
          <cell r="J279">
            <v>38076</v>
          </cell>
          <cell r="K279" t="str">
            <v>L</v>
          </cell>
          <cell r="L279" t="str">
            <v>SMP</v>
          </cell>
          <cell r="M279" t="str">
            <v>TK/0</v>
          </cell>
          <cell r="N279" t="str">
            <v>1175033003040001</v>
          </cell>
        </row>
        <row r="280">
          <cell r="C280" t="str">
            <v>PKWT.256</v>
          </cell>
          <cell r="D280" t="str">
            <v>Abang Kombih</v>
          </cell>
          <cell r="E280" t="str">
            <v xml:space="preserve">Tenaga Pemeliharaan </v>
          </cell>
          <cell r="F280">
            <v>5</v>
          </cell>
          <cell r="G280" t="str">
            <v>Pemeliharaan</v>
          </cell>
          <cell r="H280" t="str">
            <v>BOD-6</v>
          </cell>
          <cell r="I280" t="str">
            <v>Belukur Makmur</v>
          </cell>
          <cell r="J280">
            <v>37465</v>
          </cell>
          <cell r="K280" t="str">
            <v>L</v>
          </cell>
          <cell r="L280" t="str">
            <v>SMP</v>
          </cell>
          <cell r="M280">
            <v>0</v>
          </cell>
          <cell r="N280" t="str">
            <v>1175032807020003</v>
          </cell>
        </row>
        <row r="281">
          <cell r="C281" t="str">
            <v>PKWT.258</v>
          </cell>
          <cell r="D281" t="str">
            <v>Sabihis Abdullah</v>
          </cell>
          <cell r="E281" t="str">
            <v xml:space="preserve">Tenaga Pemeliharaan </v>
          </cell>
          <cell r="F281">
            <v>5</v>
          </cell>
          <cell r="G281" t="str">
            <v>Pemeliharaan</v>
          </cell>
          <cell r="H281" t="str">
            <v>BOD-6</v>
          </cell>
          <cell r="I281" t="str">
            <v>Mendaris</v>
          </cell>
          <cell r="J281">
            <v>33021</v>
          </cell>
          <cell r="K281" t="str">
            <v>L</v>
          </cell>
          <cell r="L281" t="str">
            <v>SMP</v>
          </cell>
          <cell r="M281" t="str">
            <v>TK/0</v>
          </cell>
          <cell r="N281" t="str">
            <v>1218162805900001</v>
          </cell>
        </row>
        <row r="282">
          <cell r="C282" t="str">
            <v>PKWT.259</v>
          </cell>
          <cell r="D282" t="str">
            <v>Supriadi</v>
          </cell>
          <cell r="E282" t="str">
            <v xml:space="preserve">Tenaga Pemeliharaan </v>
          </cell>
          <cell r="F282">
            <v>5</v>
          </cell>
          <cell r="G282" t="str">
            <v>Pemeliharaan</v>
          </cell>
          <cell r="H282" t="str">
            <v>BOD-6</v>
          </cell>
          <cell r="I282" t="str">
            <v>Mendaris</v>
          </cell>
          <cell r="J282">
            <v>32319</v>
          </cell>
          <cell r="K282" t="str">
            <v>L</v>
          </cell>
          <cell r="L282" t="str">
            <v>SD</v>
          </cell>
          <cell r="M282" t="str">
            <v>K/1</v>
          </cell>
          <cell r="N282" t="str">
            <v>121862506880001</v>
          </cell>
        </row>
        <row r="283">
          <cell r="C283" t="str">
            <v>PKWT.261</v>
          </cell>
          <cell r="D283" t="str">
            <v>Nasip Saputra</v>
          </cell>
          <cell r="E283" t="str">
            <v xml:space="preserve">Tenaga Pemeliharaan </v>
          </cell>
          <cell r="F283">
            <v>5</v>
          </cell>
          <cell r="G283" t="str">
            <v>Pemeliharaan</v>
          </cell>
          <cell r="H283" t="str">
            <v>BOD-6</v>
          </cell>
          <cell r="I283" t="str">
            <v>Sukamakmur</v>
          </cell>
          <cell r="J283">
            <v>34516</v>
          </cell>
          <cell r="K283" t="str">
            <v>L</v>
          </cell>
          <cell r="L283" t="str">
            <v>SMA</v>
          </cell>
          <cell r="M283">
            <v>0</v>
          </cell>
          <cell r="N283" t="str">
            <v>120680107940030</v>
          </cell>
        </row>
        <row r="284">
          <cell r="C284" t="str">
            <v>PKWT.262</v>
          </cell>
          <cell r="D284" t="str">
            <v>Iqwal Muarif</v>
          </cell>
          <cell r="E284" t="str">
            <v xml:space="preserve">Tenaga Pemeliharaan </v>
          </cell>
          <cell r="F284">
            <v>5</v>
          </cell>
          <cell r="G284" t="str">
            <v>Pemeliharaan</v>
          </cell>
          <cell r="H284" t="str">
            <v>BOD-6</v>
          </cell>
          <cell r="I284" t="str">
            <v>Mendaris</v>
          </cell>
          <cell r="J284">
            <v>35472</v>
          </cell>
          <cell r="K284" t="str">
            <v>L</v>
          </cell>
          <cell r="L284" t="str">
            <v>SMA</v>
          </cell>
          <cell r="M284" t="str">
            <v xml:space="preserve">TK/0 </v>
          </cell>
          <cell r="N284" t="str">
            <v>1218161102970001</v>
          </cell>
        </row>
        <row r="285">
          <cell r="C285" t="str">
            <v>PKWT.265</v>
          </cell>
          <cell r="D285" t="str">
            <v>Asnin</v>
          </cell>
          <cell r="E285" t="str">
            <v xml:space="preserve">Tenaga Pemeliharaan </v>
          </cell>
          <cell r="F285">
            <v>5</v>
          </cell>
          <cell r="G285" t="str">
            <v>Pemeliharaan</v>
          </cell>
          <cell r="H285" t="str">
            <v>BOD-6</v>
          </cell>
          <cell r="I285" t="str">
            <v>Tualang</v>
          </cell>
          <cell r="J285">
            <v>36708</v>
          </cell>
          <cell r="K285" t="str">
            <v>L</v>
          </cell>
          <cell r="L285" t="str">
            <v>SD</v>
          </cell>
          <cell r="M285">
            <v>0</v>
          </cell>
          <cell r="N285" t="str">
            <v>1175030107000137</v>
          </cell>
        </row>
        <row r="286">
          <cell r="C286" t="str">
            <v>PKWT.267</v>
          </cell>
          <cell r="D286" t="str">
            <v>Mardiana Buulolo</v>
          </cell>
          <cell r="E286" t="str">
            <v xml:space="preserve">Tenaga Pemeliharaan </v>
          </cell>
          <cell r="F286">
            <v>5</v>
          </cell>
          <cell r="G286" t="str">
            <v>Pemeliharaan</v>
          </cell>
          <cell r="H286" t="str">
            <v>BOD-6</v>
          </cell>
          <cell r="I286" t="str">
            <v>Tetehosi</v>
          </cell>
          <cell r="J286">
            <v>32313</v>
          </cell>
          <cell r="K286" t="str">
            <v>P</v>
          </cell>
          <cell r="L286" t="str">
            <v>SMA</v>
          </cell>
          <cell r="M286" t="str">
            <v>TK/2</v>
          </cell>
          <cell r="N286" t="str">
            <v>1214085906880001</v>
          </cell>
        </row>
        <row r="287">
          <cell r="C287" t="str">
            <v>PKWT.272</v>
          </cell>
          <cell r="D287" t="str">
            <v>May Zera Zega</v>
          </cell>
          <cell r="E287" t="str">
            <v xml:space="preserve">Tenaga Pemeliharaan </v>
          </cell>
          <cell r="F287">
            <v>5</v>
          </cell>
          <cell r="G287" t="str">
            <v>Pemeliharaan</v>
          </cell>
          <cell r="H287" t="str">
            <v>BOD-6</v>
          </cell>
          <cell r="I287" t="str">
            <v>-</v>
          </cell>
          <cell r="J287">
            <v>34551</v>
          </cell>
          <cell r="K287" t="str">
            <v>P</v>
          </cell>
          <cell r="L287" t="str">
            <v>SMA</v>
          </cell>
          <cell r="M287">
            <v>0</v>
          </cell>
          <cell r="N287" t="str">
            <v>1175014508940003</v>
          </cell>
        </row>
        <row r="288">
          <cell r="C288" t="str">
            <v>PKWT.273</v>
          </cell>
          <cell r="D288" t="str">
            <v>Susi Susanti</v>
          </cell>
          <cell r="E288" t="str">
            <v xml:space="preserve">Tenaga Pemeliharaan </v>
          </cell>
          <cell r="F288">
            <v>5</v>
          </cell>
          <cell r="G288" t="str">
            <v>Pemeliharaan</v>
          </cell>
          <cell r="H288" t="str">
            <v>BOD-6</v>
          </cell>
          <cell r="I288" t="str">
            <v>Sawang</v>
          </cell>
          <cell r="J288">
            <v>31996</v>
          </cell>
          <cell r="K288" t="str">
            <v>P</v>
          </cell>
          <cell r="L288" t="str">
            <v>SMA</v>
          </cell>
          <cell r="M288" t="str">
            <v>TK/3</v>
          </cell>
          <cell r="N288" t="str">
            <v>1175054708870001</v>
          </cell>
        </row>
        <row r="289">
          <cell r="C289" t="str">
            <v>PKWT.275</v>
          </cell>
          <cell r="D289" t="str">
            <v>Yudita Halawa</v>
          </cell>
          <cell r="E289" t="str">
            <v xml:space="preserve">Tenaga Pemeliharaan </v>
          </cell>
          <cell r="F289">
            <v>5</v>
          </cell>
          <cell r="G289" t="str">
            <v>Pemeliharaan</v>
          </cell>
          <cell r="H289" t="str">
            <v>BOD-6</v>
          </cell>
          <cell r="I289" t="str">
            <v>Sambulu</v>
          </cell>
          <cell r="J289">
            <v>34766</v>
          </cell>
          <cell r="K289" t="str">
            <v>P</v>
          </cell>
          <cell r="L289" t="str">
            <v>SMA</v>
          </cell>
          <cell r="M289" t="str">
            <v>TK/3</v>
          </cell>
          <cell r="N289" t="str">
            <v>11750224803950001</v>
          </cell>
        </row>
        <row r="290">
          <cell r="C290" t="str">
            <v>PKWT.276</v>
          </cell>
          <cell r="D290" t="str">
            <v>Yustina Gulo</v>
          </cell>
          <cell r="E290" t="str">
            <v xml:space="preserve">Tenaga Pemeliharaan </v>
          </cell>
          <cell r="F290">
            <v>5</v>
          </cell>
          <cell r="G290" t="str">
            <v>Pemeliharaan</v>
          </cell>
          <cell r="H290" t="str">
            <v>BOD-6</v>
          </cell>
          <cell r="I290" t="str">
            <v>Nias</v>
          </cell>
          <cell r="J290">
            <v>33307</v>
          </cell>
          <cell r="K290" t="str">
            <v>P</v>
          </cell>
          <cell r="L290" t="str">
            <v>SMA</v>
          </cell>
          <cell r="M290">
            <v>0</v>
          </cell>
          <cell r="N290" t="str">
            <v>1175015003910007</v>
          </cell>
        </row>
        <row r="291">
          <cell r="C291" t="str">
            <v>PKWT.277</v>
          </cell>
          <cell r="D291" t="str">
            <v>Atrina Halawa</v>
          </cell>
          <cell r="E291" t="str">
            <v xml:space="preserve">Tenaga Pemeliharaan </v>
          </cell>
          <cell r="F291">
            <v>5</v>
          </cell>
          <cell r="G291" t="str">
            <v>Pemeliharaan</v>
          </cell>
          <cell r="H291" t="str">
            <v>BOD-6</v>
          </cell>
          <cell r="I291" t="str">
            <v>Nias</v>
          </cell>
          <cell r="J291">
            <v>33058</v>
          </cell>
          <cell r="K291" t="str">
            <v>P</v>
          </cell>
          <cell r="L291" t="str">
            <v>SMA</v>
          </cell>
          <cell r="M291" t="str">
            <v>TK/3</v>
          </cell>
          <cell r="N291" t="str">
            <v>11115054407900006</v>
          </cell>
        </row>
        <row r="292">
          <cell r="C292" t="str">
            <v>PKWT.279</v>
          </cell>
          <cell r="D292" t="str">
            <v>Desti</v>
          </cell>
          <cell r="E292" t="str">
            <v xml:space="preserve">Tenaga Pemeliharaan </v>
          </cell>
          <cell r="F292">
            <v>5</v>
          </cell>
          <cell r="G292" t="str">
            <v>Pemeliharaan</v>
          </cell>
          <cell r="H292" t="str">
            <v>BOD-6</v>
          </cell>
          <cell r="I292" t="str">
            <v>Nias</v>
          </cell>
          <cell r="J292">
            <v>36285</v>
          </cell>
          <cell r="K292" t="str">
            <v>P</v>
          </cell>
          <cell r="L292" t="str">
            <v>SMA</v>
          </cell>
          <cell r="M292">
            <v>0</v>
          </cell>
          <cell r="N292" t="str">
            <v>1115054505990006</v>
          </cell>
        </row>
        <row r="293">
          <cell r="C293" t="str">
            <v>PKWT.280</v>
          </cell>
          <cell r="D293" t="str">
            <v>Anto</v>
          </cell>
          <cell r="E293" t="str">
            <v>Keamanan</v>
          </cell>
          <cell r="F293">
            <v>5</v>
          </cell>
          <cell r="G293" t="str">
            <v>Satpam</v>
          </cell>
          <cell r="H293" t="str">
            <v>BOD-6</v>
          </cell>
          <cell r="I293" t="str">
            <v>Lae Mate</v>
          </cell>
          <cell r="J293" t="str">
            <v>03/08/2003</v>
          </cell>
          <cell r="K293" t="str">
            <v>L</v>
          </cell>
          <cell r="L293" t="str">
            <v>SMA</v>
          </cell>
          <cell r="M293">
            <v>0</v>
          </cell>
          <cell r="N293" t="str">
            <v>1175030308030005</v>
          </cell>
        </row>
        <row r="294">
          <cell r="C294" t="str">
            <v>PKWT.281</v>
          </cell>
          <cell r="D294" t="str">
            <v>Ayatullah Humaini</v>
          </cell>
          <cell r="E294" t="str">
            <v>Keamanan</v>
          </cell>
          <cell r="F294">
            <v>5</v>
          </cell>
          <cell r="G294" t="str">
            <v>Satpam</v>
          </cell>
          <cell r="H294" t="str">
            <v>BOD-6</v>
          </cell>
          <cell r="I294" t="str">
            <v>Palembang</v>
          </cell>
          <cell r="J294" t="str">
            <v>26/06/2003</v>
          </cell>
          <cell r="K294" t="str">
            <v>L</v>
          </cell>
          <cell r="L294" t="str">
            <v>SMA</v>
          </cell>
          <cell r="M294">
            <v>0</v>
          </cell>
          <cell r="N294" t="str">
            <v>1101142606030001</v>
          </cell>
        </row>
        <row r="295">
          <cell r="C295" t="str">
            <v>PKWT.282</v>
          </cell>
          <cell r="D295" t="str">
            <v>Can Putra</v>
          </cell>
          <cell r="E295" t="str">
            <v>Keamanan</v>
          </cell>
          <cell r="F295">
            <v>5</v>
          </cell>
          <cell r="G295" t="str">
            <v>Satpam</v>
          </cell>
          <cell r="H295" t="str">
            <v>BOD-6</v>
          </cell>
          <cell r="I295" t="str">
            <v>Tualang</v>
          </cell>
          <cell r="J295" t="str">
            <v>12/11/2001</v>
          </cell>
          <cell r="K295" t="str">
            <v>L</v>
          </cell>
          <cell r="L295" t="str">
            <v>SMA</v>
          </cell>
          <cell r="M295">
            <v>0</v>
          </cell>
          <cell r="N295" t="str">
            <v>1175031211010002</v>
          </cell>
        </row>
        <row r="296">
          <cell r="C296" t="str">
            <v>PKWT.283</v>
          </cell>
          <cell r="D296" t="str">
            <v>Ali Sadri</v>
          </cell>
          <cell r="E296" t="str">
            <v>Keamanan</v>
          </cell>
          <cell r="F296">
            <v>5</v>
          </cell>
          <cell r="G296" t="str">
            <v>Satpam</v>
          </cell>
          <cell r="H296" t="str">
            <v>BOD-6</v>
          </cell>
          <cell r="I296" t="str">
            <v>Sibungke</v>
          </cell>
          <cell r="J296" t="str">
            <v>06/06/2002</v>
          </cell>
          <cell r="K296" t="str">
            <v>L</v>
          </cell>
          <cell r="L296" t="str">
            <v>SMA</v>
          </cell>
          <cell r="M296">
            <v>0</v>
          </cell>
          <cell r="N296" t="str">
            <v>1175030606020002</v>
          </cell>
        </row>
        <row r="297">
          <cell r="C297" t="str">
            <v>PKWT.296</v>
          </cell>
          <cell r="D297" t="str">
            <v>Sukardi</v>
          </cell>
          <cell r="E297" t="str">
            <v>Pemanen</v>
          </cell>
          <cell r="F297">
            <v>5</v>
          </cell>
          <cell r="G297" t="str">
            <v>Pemanen</v>
          </cell>
          <cell r="H297" t="str">
            <v>BOD-6</v>
          </cell>
          <cell r="I297" t="str">
            <v>Lhok Sialang Rayeuk</v>
          </cell>
          <cell r="J297" t="str">
            <v>06 September 2004</v>
          </cell>
          <cell r="K297" t="str">
            <v>L</v>
          </cell>
          <cell r="L297" t="str">
            <v>SMA</v>
          </cell>
          <cell r="M297" t="str">
            <v>TK/0</v>
          </cell>
          <cell r="N297" t="str">
            <v>1101100609040001</v>
          </cell>
        </row>
        <row r="298">
          <cell r="C298" t="str">
            <v>PKWT.290</v>
          </cell>
          <cell r="D298" t="str">
            <v>Delianus Laia</v>
          </cell>
          <cell r="E298" t="str">
            <v>Pemanen</v>
          </cell>
          <cell r="F298">
            <v>5</v>
          </cell>
          <cell r="G298" t="str">
            <v>Pemanen</v>
          </cell>
          <cell r="H298" t="str">
            <v>BOD-6</v>
          </cell>
          <cell r="I298" t="str">
            <v>Nias</v>
          </cell>
          <cell r="J298" t="str">
            <v>07 Agustus 2001</v>
          </cell>
          <cell r="K298" t="str">
            <v>L</v>
          </cell>
          <cell r="L298" t="str">
            <v>SMA</v>
          </cell>
          <cell r="M298" t="str">
            <v>TK/0</v>
          </cell>
          <cell r="N298" t="str">
            <v>1175020708010001</v>
          </cell>
        </row>
        <row r="299">
          <cell r="C299" t="str">
            <v>PKWT.292</v>
          </cell>
          <cell r="D299" t="str">
            <v>Forman Lase</v>
          </cell>
          <cell r="E299" t="str">
            <v>Pemanen</v>
          </cell>
          <cell r="F299">
            <v>5</v>
          </cell>
          <cell r="G299" t="str">
            <v>Pemanen</v>
          </cell>
          <cell r="H299" t="str">
            <v>BOD-6</v>
          </cell>
          <cell r="I299" t="str">
            <v>Umbu Idanotae</v>
          </cell>
          <cell r="J299" t="str">
            <v>03 September 1994</v>
          </cell>
          <cell r="K299" t="str">
            <v>L</v>
          </cell>
          <cell r="L299" t="str">
            <v>SMA</v>
          </cell>
          <cell r="M299" t="str">
            <v>K/3</v>
          </cell>
          <cell r="N299" t="str">
            <v>1214350309940001</v>
          </cell>
        </row>
        <row r="300">
          <cell r="C300" t="str">
            <v>PKWT.294</v>
          </cell>
          <cell r="D300" t="str">
            <v>Eliyus Laia</v>
          </cell>
          <cell r="E300" t="str">
            <v>Pemanen</v>
          </cell>
          <cell r="F300">
            <v>5</v>
          </cell>
          <cell r="G300" t="str">
            <v>Pemanen</v>
          </cell>
          <cell r="H300" t="str">
            <v>BOD-6</v>
          </cell>
          <cell r="I300" t="str">
            <v>Tuhegewo</v>
          </cell>
          <cell r="J300" t="str">
            <v>10 Desember 1976</v>
          </cell>
          <cell r="K300" t="str">
            <v>L</v>
          </cell>
          <cell r="L300" t="str">
            <v>SMA</v>
          </cell>
          <cell r="M300" t="str">
            <v>K/3</v>
          </cell>
          <cell r="N300" t="str">
            <v>1110111012760001</v>
          </cell>
        </row>
        <row r="301">
          <cell r="C301" t="str">
            <v>PKWT.297</v>
          </cell>
          <cell r="D301" t="str">
            <v>Agus Dharman Halawa</v>
          </cell>
          <cell r="E301" t="str">
            <v>Pemanen</v>
          </cell>
          <cell r="F301">
            <v>5</v>
          </cell>
          <cell r="G301" t="str">
            <v>Pemanen</v>
          </cell>
          <cell r="H301" t="str">
            <v>BOD-6</v>
          </cell>
          <cell r="I301" t="str">
            <v>Nias</v>
          </cell>
          <cell r="J301" t="str">
            <v>12 Agustus 2007</v>
          </cell>
          <cell r="K301" t="str">
            <v>L</v>
          </cell>
          <cell r="L301" t="str">
            <v>SMA</v>
          </cell>
          <cell r="M301" t="str">
            <v>TK/0</v>
          </cell>
          <cell r="N301" t="str">
            <v>1175021208070003</v>
          </cell>
        </row>
        <row r="302">
          <cell r="C302" t="str">
            <v>PKWT.298</v>
          </cell>
          <cell r="D302" t="str">
            <v>Jasman</v>
          </cell>
          <cell r="E302" t="str">
            <v>Pemanen</v>
          </cell>
          <cell r="F302">
            <v>5</v>
          </cell>
          <cell r="G302" t="str">
            <v>Pemanen</v>
          </cell>
          <cell r="H302" t="str">
            <v>BOD-6</v>
          </cell>
          <cell r="I302" t="str">
            <v>Ujung Bawang</v>
          </cell>
          <cell r="J302" t="str">
            <v>11 Januari 1997</v>
          </cell>
          <cell r="K302" t="str">
            <v>L</v>
          </cell>
          <cell r="L302" t="str">
            <v>SMA</v>
          </cell>
          <cell r="M302">
            <v>0</v>
          </cell>
          <cell r="N302">
            <v>0</v>
          </cell>
        </row>
        <row r="303">
          <cell r="C303" t="str">
            <v>PKWT.295</v>
          </cell>
          <cell r="D303" t="str">
            <v>Parihasil</v>
          </cell>
          <cell r="E303" t="str">
            <v>Pemanen</v>
          </cell>
          <cell r="F303">
            <v>5</v>
          </cell>
          <cell r="G303" t="str">
            <v>Pemanen</v>
          </cell>
          <cell r="H303" t="str">
            <v>BOD-6</v>
          </cell>
          <cell r="I303" t="str">
            <v>Pinding</v>
          </cell>
          <cell r="J303" t="str">
            <v>16 November 2003</v>
          </cell>
          <cell r="K303" t="str">
            <v>L</v>
          </cell>
          <cell r="L303" t="str">
            <v>SMA</v>
          </cell>
          <cell r="M303" t="str">
            <v>TK/0</v>
          </cell>
          <cell r="N303" t="str">
            <v>1102031611030002</v>
          </cell>
        </row>
        <row r="304">
          <cell r="C304" t="str">
            <v>PKWT.293</v>
          </cell>
          <cell r="D304" t="str">
            <v>Pahuwusa Giawa</v>
          </cell>
          <cell r="E304" t="str">
            <v>Pemanen</v>
          </cell>
          <cell r="F304">
            <v>5</v>
          </cell>
          <cell r="G304" t="str">
            <v>Pemanen</v>
          </cell>
          <cell r="H304" t="str">
            <v>BOD-6</v>
          </cell>
          <cell r="I304" t="str">
            <v>Fanedanu</v>
          </cell>
          <cell r="J304" t="str">
            <v>17 Juli 1997</v>
          </cell>
          <cell r="K304" t="str">
            <v>L</v>
          </cell>
          <cell r="L304" t="str">
            <v>SMA</v>
          </cell>
          <cell r="M304" t="str">
            <v>K/1</v>
          </cell>
          <cell r="N304" t="str">
            <v>1110111707970001</v>
          </cell>
        </row>
        <row r="305">
          <cell r="C305" t="str">
            <v>PKWT.289</v>
          </cell>
          <cell r="D305" t="str">
            <v>Yulianto</v>
          </cell>
          <cell r="E305" t="str">
            <v>Pemanen</v>
          </cell>
          <cell r="F305">
            <v>5</v>
          </cell>
          <cell r="G305" t="str">
            <v>Pemanen</v>
          </cell>
          <cell r="H305" t="str">
            <v>BOD-6</v>
          </cell>
          <cell r="I305" t="str">
            <v>Kisaran</v>
          </cell>
          <cell r="J305" t="str">
            <v>16 Juli 1992</v>
          </cell>
          <cell r="K305" t="str">
            <v>L</v>
          </cell>
          <cell r="L305" t="str">
            <v>SD</v>
          </cell>
          <cell r="M305" t="str">
            <v>K/2</v>
          </cell>
          <cell r="N305" t="str">
            <v>1110061507920002</v>
          </cell>
        </row>
        <row r="306">
          <cell r="C306" t="str">
            <v>PKWT.291</v>
          </cell>
          <cell r="D306" t="str">
            <v>Jefri</v>
          </cell>
          <cell r="E306" t="str">
            <v>Pemanen</v>
          </cell>
          <cell r="F306">
            <v>5</v>
          </cell>
          <cell r="G306" t="str">
            <v>Pemanen</v>
          </cell>
          <cell r="H306" t="str">
            <v>BOD-6</v>
          </cell>
          <cell r="I306" t="str">
            <v>Blang Gadeng</v>
          </cell>
          <cell r="J306" t="str">
            <v>17 Maret 2003</v>
          </cell>
          <cell r="K306" t="str">
            <v>L</v>
          </cell>
          <cell r="L306" t="str">
            <v>SD</v>
          </cell>
          <cell r="M306" t="str">
            <v>K/1</v>
          </cell>
          <cell r="N306" t="str">
            <v>1103101703030001</v>
          </cell>
        </row>
        <row r="307">
          <cell r="C307" t="str">
            <v>PKWT.325</v>
          </cell>
          <cell r="D307" t="str">
            <v>Bemi Mifdhal M</v>
          </cell>
          <cell r="E307" t="str">
            <v>Pemanen</v>
          </cell>
          <cell r="F307">
            <v>4</v>
          </cell>
          <cell r="G307" t="str">
            <v>Pemanen</v>
          </cell>
          <cell r="H307" t="str">
            <v>BOD-6</v>
          </cell>
          <cell r="I307" t="str">
            <v>Ranto Selamat</v>
          </cell>
          <cell r="J307" t="str">
            <v>11 April 2000</v>
          </cell>
          <cell r="K307" t="str">
            <v>L</v>
          </cell>
          <cell r="L307" t="str">
            <v>SMA</v>
          </cell>
          <cell r="M307" t="str">
            <v>K/1</v>
          </cell>
          <cell r="N307" t="str">
            <v>1115011104000002</v>
          </cell>
        </row>
        <row r="308">
          <cell r="C308" t="str">
            <v>PKWT.326</v>
          </cell>
          <cell r="D308" t="str">
            <v xml:space="preserve">Edi Putra </v>
          </cell>
          <cell r="E308" t="str">
            <v>Pemanen</v>
          </cell>
          <cell r="F308">
            <v>4</v>
          </cell>
          <cell r="G308" t="str">
            <v>Pemanen</v>
          </cell>
          <cell r="H308" t="str">
            <v>BOD-6</v>
          </cell>
          <cell r="I308" t="str">
            <v>Kuta Sayeh</v>
          </cell>
          <cell r="J308" t="str">
            <v>6 Maret 1987</v>
          </cell>
          <cell r="K308" t="str">
            <v>L</v>
          </cell>
          <cell r="L308" t="str">
            <v>SD</v>
          </cell>
          <cell r="M308" t="str">
            <v>K/2</v>
          </cell>
          <cell r="N308" t="str">
            <v>1115020603870001</v>
          </cell>
        </row>
        <row r="309">
          <cell r="C309" t="str">
            <v>PKWT.327</v>
          </cell>
          <cell r="D309" t="str">
            <v xml:space="preserve">Hendri Herianda </v>
          </cell>
          <cell r="E309" t="str">
            <v>Pemanen</v>
          </cell>
          <cell r="F309">
            <v>4</v>
          </cell>
          <cell r="G309" t="str">
            <v>Pemanen</v>
          </cell>
          <cell r="H309" t="str">
            <v>BOD-6</v>
          </cell>
          <cell r="I309" t="str">
            <v>Kandeh</v>
          </cell>
          <cell r="J309" t="str">
            <v>5 November 1997</v>
          </cell>
          <cell r="K309" t="str">
            <v>L</v>
          </cell>
          <cell r="L309" t="str">
            <v>SMA</v>
          </cell>
          <cell r="M309" t="str">
            <v>K/1</v>
          </cell>
          <cell r="N309" t="str">
            <v>1115050511970001</v>
          </cell>
        </row>
        <row r="310">
          <cell r="C310" t="str">
            <v>PKWT.324</v>
          </cell>
          <cell r="D310" t="str">
            <v xml:space="preserve">Wahidin </v>
          </cell>
          <cell r="E310" t="str">
            <v>Pemanen</v>
          </cell>
          <cell r="F310">
            <v>4</v>
          </cell>
          <cell r="G310" t="str">
            <v>Pemanen</v>
          </cell>
          <cell r="H310" t="str">
            <v>BOD-6</v>
          </cell>
          <cell r="I310" t="str">
            <v>Kuta Blang</v>
          </cell>
          <cell r="J310" t="str">
            <v>03 Juni 1985</v>
          </cell>
          <cell r="K310" t="str">
            <v>L</v>
          </cell>
          <cell r="L310" t="str">
            <v>SD</v>
          </cell>
          <cell r="M310" t="str">
            <v>K/1</v>
          </cell>
          <cell r="N310" t="str">
            <v>1115051103860002</v>
          </cell>
        </row>
        <row r="311">
          <cell r="C311" t="str">
            <v>PKWT.331</v>
          </cell>
          <cell r="D311" t="str">
            <v>M. Fazri Siddiq</v>
          </cell>
          <cell r="E311" t="str">
            <v>Pemanen</v>
          </cell>
          <cell r="F311">
            <v>4</v>
          </cell>
          <cell r="G311" t="str">
            <v>Pemanen</v>
          </cell>
          <cell r="H311" t="str">
            <v>BOD-6</v>
          </cell>
          <cell r="I311" t="str">
            <v>Kandis</v>
          </cell>
          <cell r="J311" t="str">
            <v>26 Maret 2001</v>
          </cell>
          <cell r="K311" t="str">
            <v>L</v>
          </cell>
          <cell r="L311" t="str">
            <v>SMA</v>
          </cell>
          <cell r="M311" t="str">
            <v>TK/0</v>
          </cell>
          <cell r="N311" t="str">
            <v>1408102603010004</v>
          </cell>
        </row>
        <row r="312">
          <cell r="C312" t="str">
            <v>PKWT.329</v>
          </cell>
          <cell r="D312" t="str">
            <v>Sugianto</v>
          </cell>
          <cell r="E312" t="str">
            <v>Pemanen</v>
          </cell>
          <cell r="F312">
            <v>4</v>
          </cell>
          <cell r="G312" t="str">
            <v>Pemanen</v>
          </cell>
          <cell r="H312" t="str">
            <v>BOD-6</v>
          </cell>
          <cell r="I312" t="str">
            <v>Suka Jadi</v>
          </cell>
          <cell r="J312" t="str">
            <v>6 Desember 1987</v>
          </cell>
          <cell r="K312" t="str">
            <v>L</v>
          </cell>
          <cell r="L312" t="str">
            <v>SMA</v>
          </cell>
          <cell r="M312" t="str">
            <v>K/1</v>
          </cell>
          <cell r="N312" t="str">
            <v>1115050511970001</v>
          </cell>
        </row>
        <row r="313">
          <cell r="C313" t="str">
            <v>PKWT.332</v>
          </cell>
          <cell r="D313" t="str">
            <v>M. Nawawi</v>
          </cell>
          <cell r="E313" t="str">
            <v>Pemanen</v>
          </cell>
          <cell r="F313">
            <v>4</v>
          </cell>
          <cell r="G313" t="str">
            <v>Pemanen</v>
          </cell>
          <cell r="H313" t="str">
            <v>BOD-6</v>
          </cell>
          <cell r="I313" t="str">
            <v>Swak Jamok</v>
          </cell>
          <cell r="J313" t="str">
            <v>3 Juni 2001</v>
          </cell>
          <cell r="K313" t="str">
            <v>L</v>
          </cell>
          <cell r="L313" t="str">
            <v>SD</v>
          </cell>
          <cell r="M313" t="str">
            <v>K/1</v>
          </cell>
          <cell r="N313" t="str">
            <v>1115050603030004</v>
          </cell>
        </row>
        <row r="314">
          <cell r="C314" t="str">
            <v>PKWT.330</v>
          </cell>
          <cell r="D314" t="str">
            <v>Amiruddin</v>
          </cell>
          <cell r="E314" t="str">
            <v>Pemanen</v>
          </cell>
          <cell r="F314">
            <v>4</v>
          </cell>
          <cell r="G314" t="str">
            <v>Pemanen</v>
          </cell>
          <cell r="H314" t="str">
            <v>BOD-6</v>
          </cell>
          <cell r="I314" t="str">
            <v>Deli Tua</v>
          </cell>
          <cell r="J314" t="str">
            <v>3 Februari 1982</v>
          </cell>
          <cell r="K314" t="str">
            <v>L</v>
          </cell>
          <cell r="L314" t="str">
            <v>SMP</v>
          </cell>
          <cell r="M314" t="str">
            <v>K/3</v>
          </cell>
          <cell r="N314" t="str">
            <v>1207220302820005</v>
          </cell>
        </row>
        <row r="315">
          <cell r="C315" t="str">
            <v>PKWT.328</v>
          </cell>
          <cell r="D315" t="str">
            <v>Sulaiman</v>
          </cell>
          <cell r="E315" t="str">
            <v>Pemanen</v>
          </cell>
          <cell r="F315">
            <v>4</v>
          </cell>
          <cell r="G315" t="str">
            <v>Pemanen</v>
          </cell>
          <cell r="H315" t="str">
            <v>BOD-6</v>
          </cell>
          <cell r="I315" t="str">
            <v>Gunong Cut</v>
          </cell>
          <cell r="J315" t="str">
            <v>01 Juli 1979</v>
          </cell>
          <cell r="K315" t="str">
            <v>L</v>
          </cell>
          <cell r="L315" t="str">
            <v>SMP</v>
          </cell>
          <cell r="M315" t="str">
            <v>K/3</v>
          </cell>
          <cell r="N315" t="str">
            <v>1115050107790205</v>
          </cell>
        </row>
        <row r="316">
          <cell r="C316" t="str">
            <v>PKWT.333</v>
          </cell>
          <cell r="D316" t="str">
            <v>MUKLIS</v>
          </cell>
          <cell r="E316" t="str">
            <v>Pemanen</v>
          </cell>
          <cell r="F316">
            <v>4</v>
          </cell>
          <cell r="G316" t="str">
            <v>Pemanen</v>
          </cell>
          <cell r="H316" t="str">
            <v>BOD-6</v>
          </cell>
          <cell r="I316" t="str">
            <v>Bantan</v>
          </cell>
          <cell r="J316" t="str">
            <v>11 Januari 1985</v>
          </cell>
          <cell r="K316" t="str">
            <v>L</v>
          </cell>
          <cell r="L316" t="str">
            <v>SMA</v>
          </cell>
          <cell r="M316" t="str">
            <v>TK/0</v>
          </cell>
          <cell r="N316" t="str">
            <v>1115020903910001</v>
          </cell>
        </row>
        <row r="317">
          <cell r="C317" t="str">
            <v>PKWT.334</v>
          </cell>
          <cell r="D317" t="str">
            <v>NAZARUDDIN</v>
          </cell>
          <cell r="E317" t="str">
            <v>Pemanen</v>
          </cell>
          <cell r="F317">
            <v>4</v>
          </cell>
          <cell r="G317" t="str">
            <v>Pemanen</v>
          </cell>
          <cell r="H317" t="str">
            <v>BOD-6</v>
          </cell>
          <cell r="I317" t="str">
            <v>Peureulak</v>
          </cell>
          <cell r="J317" t="str">
            <v>9 Maret 1991</v>
          </cell>
          <cell r="K317" t="str">
            <v>L</v>
          </cell>
          <cell r="L317" t="str">
            <v>SMA</v>
          </cell>
          <cell r="M317" t="str">
            <v>TK/0</v>
          </cell>
          <cell r="N317" t="str">
            <v>1115020903910001</v>
          </cell>
        </row>
        <row r="318">
          <cell r="C318" t="str">
            <v>PKWT.335</v>
          </cell>
          <cell r="D318" t="str">
            <v>M. Yunus</v>
          </cell>
          <cell r="E318" t="str">
            <v>Pemanen</v>
          </cell>
          <cell r="F318">
            <v>4</v>
          </cell>
          <cell r="G318" t="str">
            <v>Pemanen</v>
          </cell>
          <cell r="H318" t="str">
            <v>BOD-6</v>
          </cell>
          <cell r="I318" t="str">
            <v>Kulu</v>
          </cell>
          <cell r="J318" t="str">
            <v>5 Januari 1990</v>
          </cell>
          <cell r="K318" t="str">
            <v>L</v>
          </cell>
          <cell r="L318" t="str">
            <v>SMA</v>
          </cell>
          <cell r="M318" t="str">
            <v>K/2</v>
          </cell>
          <cell r="N318" t="str">
            <v>1115010501900003</v>
          </cell>
        </row>
        <row r="319">
          <cell r="C319" t="str">
            <v>PKWT.336</v>
          </cell>
          <cell r="D319" t="str">
            <v>Iswandi</v>
          </cell>
          <cell r="E319" t="str">
            <v>Pemanen</v>
          </cell>
          <cell r="F319">
            <v>4</v>
          </cell>
          <cell r="G319" t="str">
            <v>Pemanen</v>
          </cell>
          <cell r="H319" t="str">
            <v>BOD-6</v>
          </cell>
          <cell r="I319" t="str">
            <v>Lawe Sawah</v>
          </cell>
          <cell r="J319" t="str">
            <v>27 Juli 1989</v>
          </cell>
          <cell r="K319" t="str">
            <v>L</v>
          </cell>
          <cell r="L319" t="str">
            <v>SMP</v>
          </cell>
          <cell r="M319" t="str">
            <v>K/0</v>
          </cell>
          <cell r="N319" t="str">
            <v>1101132707890002</v>
          </cell>
        </row>
        <row r="320">
          <cell r="C320" t="str">
            <v>PKWT.337</v>
          </cell>
          <cell r="D320" t="str">
            <v>Muhammad Irwandi</v>
          </cell>
          <cell r="E320" t="str">
            <v>Pemanen</v>
          </cell>
          <cell r="F320">
            <v>4</v>
          </cell>
          <cell r="G320" t="str">
            <v>Pemanen</v>
          </cell>
          <cell r="H320" t="str">
            <v>BOD-6</v>
          </cell>
          <cell r="I320" t="str">
            <v>Lhokrameuan</v>
          </cell>
          <cell r="J320" t="str">
            <v>23 Mei 2001</v>
          </cell>
          <cell r="K320" t="str">
            <v>L</v>
          </cell>
          <cell r="L320" t="str">
            <v>SMA</v>
          </cell>
          <cell r="M320" t="str">
            <v>TK/0</v>
          </cell>
          <cell r="N320" t="str">
            <v>1115021805010001</v>
          </cell>
        </row>
        <row r="321">
          <cell r="C321" t="str">
            <v>PKWT.338</v>
          </cell>
          <cell r="D321" t="str">
            <v>Imam sukaca</v>
          </cell>
          <cell r="E321" t="str">
            <v>Pemanen</v>
          </cell>
          <cell r="F321">
            <v>4</v>
          </cell>
          <cell r="G321" t="str">
            <v>Pemanen</v>
          </cell>
          <cell r="H321" t="str">
            <v>BOD-6</v>
          </cell>
          <cell r="I321" t="str">
            <v>Alue Leuhob</v>
          </cell>
          <cell r="J321" t="str">
            <v>16 Februari 1997</v>
          </cell>
          <cell r="K321" t="str">
            <v>L</v>
          </cell>
          <cell r="L321" t="str">
            <v>SMA</v>
          </cell>
          <cell r="M321" t="str">
            <v>K/1</v>
          </cell>
          <cell r="N321" t="str">
            <v>1108171602970002</v>
          </cell>
        </row>
        <row r="322">
          <cell r="C322" t="str">
            <v>PKWT.339</v>
          </cell>
          <cell r="D322" t="str">
            <v>Ali Akbar</v>
          </cell>
          <cell r="E322" t="str">
            <v>Pemanen</v>
          </cell>
          <cell r="F322">
            <v>4</v>
          </cell>
          <cell r="G322" t="str">
            <v>Pemanen</v>
          </cell>
          <cell r="H322" t="str">
            <v>BOD-6</v>
          </cell>
          <cell r="I322" t="str">
            <v>Ujong Lamie</v>
          </cell>
          <cell r="J322" t="str">
            <v>1 Juli 1987</v>
          </cell>
          <cell r="K322" t="str">
            <v>L</v>
          </cell>
          <cell r="L322" t="str">
            <v>SMA</v>
          </cell>
          <cell r="M322" t="str">
            <v>K/1</v>
          </cell>
          <cell r="N322" t="str">
            <v>1115050107870518</v>
          </cell>
        </row>
        <row r="323">
          <cell r="C323" t="str">
            <v>PKWT.340</v>
          </cell>
          <cell r="D323" t="str">
            <v>M.Amin</v>
          </cell>
          <cell r="E323" t="str">
            <v>Pemanen</v>
          </cell>
          <cell r="F323">
            <v>4</v>
          </cell>
          <cell r="G323" t="str">
            <v>Pemanen</v>
          </cell>
          <cell r="H323" t="str">
            <v>BOD-6</v>
          </cell>
          <cell r="I323" t="str">
            <v>Gunung Samarinda</v>
          </cell>
          <cell r="J323" t="str">
            <v>6 Januari 1982</v>
          </cell>
          <cell r="K323" t="str">
            <v>L</v>
          </cell>
          <cell r="L323" t="str">
            <v>SD</v>
          </cell>
          <cell r="M323" t="str">
            <v>K/2</v>
          </cell>
          <cell r="N323" t="str">
            <v>1112060601820005</v>
          </cell>
        </row>
        <row r="324">
          <cell r="C324" t="str">
            <v>PKWT.341</v>
          </cell>
          <cell r="D324" t="str">
            <v>Reki Saputra</v>
          </cell>
          <cell r="E324" t="str">
            <v>Pemanen</v>
          </cell>
          <cell r="F324">
            <v>4</v>
          </cell>
          <cell r="G324" t="str">
            <v>Pemanen</v>
          </cell>
          <cell r="H324" t="str">
            <v>BOD-6</v>
          </cell>
          <cell r="I324" t="str">
            <v xml:space="preserve">Alue Wakie </v>
          </cell>
          <cell r="J324" t="str">
            <v>4 April 1999</v>
          </cell>
          <cell r="K324" t="str">
            <v>L</v>
          </cell>
          <cell r="L324" t="str">
            <v>SMA</v>
          </cell>
          <cell r="M324" t="str">
            <v>TK/0</v>
          </cell>
          <cell r="N324" t="str">
            <v>111505004990007</v>
          </cell>
        </row>
        <row r="325">
          <cell r="C325" t="str">
            <v>PKWT.342</v>
          </cell>
          <cell r="D325" t="str">
            <v>Raja Cut</v>
          </cell>
          <cell r="E325" t="str">
            <v>Pemanen</v>
          </cell>
          <cell r="F325">
            <v>4</v>
          </cell>
          <cell r="G325" t="str">
            <v>Pemanen</v>
          </cell>
          <cell r="H325" t="str">
            <v>BOD-6</v>
          </cell>
          <cell r="I325" t="str">
            <v>Keude Suak Aweng</v>
          </cell>
          <cell r="J325" t="str">
            <v>12 November 1982</v>
          </cell>
          <cell r="K325" t="str">
            <v>L</v>
          </cell>
          <cell r="L325" t="str">
            <v>SMA</v>
          </cell>
          <cell r="M325" t="str">
            <v>K/1</v>
          </cell>
          <cell r="N325" t="str">
            <v>1105081211820005</v>
          </cell>
        </row>
        <row r="326">
          <cell r="C326" t="str">
            <v>PKWT.343</v>
          </cell>
          <cell r="D326" t="str">
            <v xml:space="preserve">Henkie abil muzaffar </v>
          </cell>
          <cell r="E326" t="str">
            <v>Pemanen</v>
          </cell>
          <cell r="F326">
            <v>4</v>
          </cell>
          <cell r="G326" t="str">
            <v>Pemanen</v>
          </cell>
          <cell r="H326" t="str">
            <v>BOD-6</v>
          </cell>
          <cell r="I326" t="str">
            <v>Purworejo</v>
          </cell>
          <cell r="J326" t="str">
            <v>30 Agustus 2004</v>
          </cell>
          <cell r="K326" t="str">
            <v>L</v>
          </cell>
          <cell r="L326" t="str">
            <v>SMA</v>
          </cell>
          <cell r="M326" t="str">
            <v>TK/0</v>
          </cell>
          <cell r="N326" t="str">
            <v>1115083008040001</v>
          </cell>
        </row>
        <row r="327">
          <cell r="C327" t="str">
            <v>PKWT.344</v>
          </cell>
          <cell r="D327" t="str">
            <v>Suryadi</v>
          </cell>
          <cell r="E327" t="str">
            <v>Pemanen</v>
          </cell>
          <cell r="F327">
            <v>4</v>
          </cell>
          <cell r="G327" t="str">
            <v>Pemanen</v>
          </cell>
          <cell r="H327" t="str">
            <v>BOD-6</v>
          </cell>
          <cell r="I327" t="str">
            <v>Tumpuloe</v>
          </cell>
          <cell r="J327" t="str">
            <v>20 Januari 1979</v>
          </cell>
          <cell r="K327" t="str">
            <v>L</v>
          </cell>
          <cell r="L327" t="str">
            <v>SD</v>
          </cell>
          <cell r="M327" t="str">
            <v>K/2</v>
          </cell>
          <cell r="N327" t="str">
            <v>1115012001740001</v>
          </cell>
        </row>
        <row r="328">
          <cell r="C328" t="str">
            <v>PKWT.347</v>
          </cell>
          <cell r="D328" t="str">
            <v>Fardian</v>
          </cell>
          <cell r="E328" t="str">
            <v>Pemanen</v>
          </cell>
          <cell r="F328">
            <v>4</v>
          </cell>
          <cell r="G328" t="str">
            <v>Pemanen</v>
          </cell>
          <cell r="H328" t="str">
            <v>BOD-6</v>
          </cell>
          <cell r="I328" t="str">
            <v xml:space="preserve">Ujong Tanjong, </v>
          </cell>
          <cell r="J328" t="str">
            <v>15 Oktober 2008</v>
          </cell>
          <cell r="K328" t="str">
            <v>L</v>
          </cell>
          <cell r="L328" t="str">
            <v>SD</v>
          </cell>
          <cell r="M328">
            <v>0</v>
          </cell>
          <cell r="N328" t="str">
            <v>1115051510080001</v>
          </cell>
        </row>
        <row r="329">
          <cell r="C329" t="str">
            <v>PKWT.345</v>
          </cell>
          <cell r="D329" t="str">
            <v>Saipuddin</v>
          </cell>
          <cell r="E329" t="str">
            <v>Pemanen</v>
          </cell>
          <cell r="F329">
            <v>4</v>
          </cell>
          <cell r="G329" t="str">
            <v>Pemanen</v>
          </cell>
          <cell r="H329" t="str">
            <v>BOD-6</v>
          </cell>
          <cell r="I329" t="str">
            <v>Ujong Lamie</v>
          </cell>
          <cell r="J329" t="str">
            <v>1 Juli 1986</v>
          </cell>
          <cell r="K329" t="str">
            <v>L</v>
          </cell>
          <cell r="L329" t="str">
            <v>SD</v>
          </cell>
          <cell r="M329" t="str">
            <v>K/0</v>
          </cell>
          <cell r="N329" t="str">
            <v>1115050107860560</v>
          </cell>
        </row>
        <row r="330">
          <cell r="C330" t="str">
            <v>PKWT.346</v>
          </cell>
          <cell r="D330" t="str">
            <v>SAIFUL BAHRI</v>
          </cell>
          <cell r="E330" t="str">
            <v>Pemanen</v>
          </cell>
          <cell r="F330">
            <v>4</v>
          </cell>
          <cell r="G330" t="str">
            <v>Pemanen</v>
          </cell>
          <cell r="H330" t="str">
            <v>BOD-6</v>
          </cell>
          <cell r="I330" t="str">
            <v>Seumambek</v>
          </cell>
          <cell r="J330" t="str">
            <v>17 Mei 1985</v>
          </cell>
          <cell r="K330" t="str">
            <v>L</v>
          </cell>
          <cell r="L330" t="str">
            <v>SD</v>
          </cell>
          <cell r="M330" t="str">
            <v>K/2</v>
          </cell>
          <cell r="N330" t="str">
            <v>1115051705850002</v>
          </cell>
        </row>
        <row r="331">
          <cell r="C331" t="str">
            <v>PKWT.353</v>
          </cell>
          <cell r="D331" t="str">
            <v>HENDRA</v>
          </cell>
          <cell r="E331" t="str">
            <v>Pemanen</v>
          </cell>
          <cell r="F331">
            <v>4</v>
          </cell>
          <cell r="G331" t="str">
            <v>Pemanen</v>
          </cell>
          <cell r="H331" t="str">
            <v>BOD-6</v>
          </cell>
          <cell r="I331" t="str">
            <v>Ujung Jarom</v>
          </cell>
          <cell r="J331" t="str">
            <v>11 Desember 1993</v>
          </cell>
          <cell r="K331" t="str">
            <v>L</v>
          </cell>
          <cell r="L331" t="str">
            <v>SD</v>
          </cell>
          <cell r="M331" t="str">
            <v>K/2</v>
          </cell>
          <cell r="N331" t="str">
            <v>1115051112930001</v>
          </cell>
        </row>
        <row r="332">
          <cell r="C332" t="str">
            <v>PKWT.348</v>
          </cell>
          <cell r="D332" t="str">
            <v>IMRAN FITRIADI</v>
          </cell>
          <cell r="E332" t="str">
            <v>Pemanen</v>
          </cell>
          <cell r="F332">
            <v>4</v>
          </cell>
          <cell r="G332" t="str">
            <v>Pemanen</v>
          </cell>
          <cell r="H332" t="str">
            <v>BOD-6</v>
          </cell>
          <cell r="I332" t="str">
            <v>Angkeo</v>
          </cell>
          <cell r="J332" t="str">
            <v>28 Januari 1997</v>
          </cell>
          <cell r="K332" t="str">
            <v>L</v>
          </cell>
          <cell r="L332" t="str">
            <v>SMA</v>
          </cell>
          <cell r="M332" t="str">
            <v>TK/0</v>
          </cell>
          <cell r="N332" t="str">
            <v>1109032801970001</v>
          </cell>
        </row>
        <row r="333">
          <cell r="C333" t="str">
            <v>PKWT.350</v>
          </cell>
          <cell r="D333" t="str">
            <v>M.FAISAL</v>
          </cell>
          <cell r="E333" t="str">
            <v>Pemanen</v>
          </cell>
          <cell r="F333">
            <v>4</v>
          </cell>
          <cell r="G333" t="str">
            <v>Pemanen</v>
          </cell>
          <cell r="H333" t="str">
            <v>BOD-6</v>
          </cell>
          <cell r="I333" t="str">
            <v>Ujong Lamie</v>
          </cell>
          <cell r="J333" t="str">
            <v>4 Juni 2000</v>
          </cell>
          <cell r="K333" t="str">
            <v>L</v>
          </cell>
          <cell r="L333" t="str">
            <v>SMA</v>
          </cell>
          <cell r="M333" t="str">
            <v>TK/0</v>
          </cell>
          <cell r="N333" t="str">
            <v>11150500406000001</v>
          </cell>
        </row>
        <row r="334">
          <cell r="C334" t="str">
            <v>PKWT.349</v>
          </cell>
          <cell r="D334" t="str">
            <v>HARTONO</v>
          </cell>
          <cell r="E334" t="str">
            <v>Pemanen</v>
          </cell>
          <cell r="F334">
            <v>4</v>
          </cell>
          <cell r="G334" t="str">
            <v>Pemanen</v>
          </cell>
          <cell r="H334" t="str">
            <v>BOD-6</v>
          </cell>
          <cell r="I334" t="str">
            <v>Banjar Negara</v>
          </cell>
          <cell r="J334" t="str">
            <v>5 Agustus 1976</v>
          </cell>
          <cell r="K334" t="str">
            <v>L</v>
          </cell>
          <cell r="L334" t="str">
            <v>SD</v>
          </cell>
          <cell r="M334" t="str">
            <v>K/3</v>
          </cell>
          <cell r="N334" t="str">
            <v>1103130508760001</v>
          </cell>
        </row>
        <row r="335">
          <cell r="C335" t="str">
            <v>PKWT.352</v>
          </cell>
          <cell r="D335" t="str">
            <v>ZULKARNAINI</v>
          </cell>
          <cell r="E335" t="str">
            <v>Pemanen</v>
          </cell>
          <cell r="F335">
            <v>4</v>
          </cell>
          <cell r="G335" t="str">
            <v>Pemanen</v>
          </cell>
          <cell r="H335" t="str">
            <v>BOD-6</v>
          </cell>
          <cell r="I335" t="str">
            <v>Buket Panyang</v>
          </cell>
          <cell r="J335" t="str">
            <v>17 April 1996</v>
          </cell>
          <cell r="K335" t="str">
            <v>L</v>
          </cell>
          <cell r="L335" t="str">
            <v>SD</v>
          </cell>
          <cell r="M335" t="str">
            <v>K/3</v>
          </cell>
          <cell r="N335" t="str">
            <v>1103021704910004</v>
          </cell>
        </row>
        <row r="336">
          <cell r="C336" t="str">
            <v>PKWT.351</v>
          </cell>
          <cell r="D336" t="str">
            <v>MHD RIZKI</v>
          </cell>
          <cell r="E336" t="str">
            <v>Pemanen</v>
          </cell>
          <cell r="F336">
            <v>4</v>
          </cell>
          <cell r="G336" t="str">
            <v>Pemanen</v>
          </cell>
          <cell r="H336" t="str">
            <v>BOD-6</v>
          </cell>
          <cell r="I336" t="str">
            <v>Tanjung Pura</v>
          </cell>
          <cell r="J336" t="str">
            <v>28 Agustus 1989</v>
          </cell>
          <cell r="K336" t="str">
            <v>L</v>
          </cell>
          <cell r="L336" t="str">
            <v>SD</v>
          </cell>
          <cell r="M336" t="str">
            <v>TK/0</v>
          </cell>
          <cell r="N336" t="str">
            <v>1205112808990008</v>
          </cell>
        </row>
        <row r="337">
          <cell r="C337" t="str">
            <v>PKWT.299</v>
          </cell>
          <cell r="D337" t="str">
            <v>Afdal Luddin S</v>
          </cell>
          <cell r="E337" t="str">
            <v xml:space="preserve"> Pemanen </v>
          </cell>
          <cell r="F337">
            <v>2</v>
          </cell>
          <cell r="G337" t="str">
            <v>Pemanen</v>
          </cell>
          <cell r="H337" t="str">
            <v>BOD-6</v>
          </cell>
          <cell r="I337" t="str">
            <v>Padang Panjang</v>
          </cell>
          <cell r="J337" t="str">
            <v>15 Februari 2001</v>
          </cell>
          <cell r="K337" t="str">
            <v>L</v>
          </cell>
          <cell r="L337" t="str">
            <v>SD</v>
          </cell>
          <cell r="M337" t="str">
            <v>TK/0</v>
          </cell>
          <cell r="N337" t="str">
            <v>1112841502010001</v>
          </cell>
        </row>
        <row r="338">
          <cell r="C338" t="str">
            <v>PKWT.308</v>
          </cell>
          <cell r="D338" t="str">
            <v>Andika Syahputra</v>
          </cell>
          <cell r="E338" t="str">
            <v xml:space="preserve"> Pemanen </v>
          </cell>
          <cell r="F338">
            <v>2</v>
          </cell>
          <cell r="G338" t="str">
            <v>Pemanen</v>
          </cell>
          <cell r="H338" t="str">
            <v>BOD-6</v>
          </cell>
          <cell r="I338" t="str">
            <v>Sanggalima</v>
          </cell>
          <cell r="J338" t="str">
            <v>10 April 1994</v>
          </cell>
          <cell r="K338" t="str">
            <v>L</v>
          </cell>
          <cell r="L338" t="str">
            <v>SD</v>
          </cell>
          <cell r="M338" t="str">
            <v>K/3</v>
          </cell>
          <cell r="N338" t="str">
            <v>1205131004940002</v>
          </cell>
        </row>
        <row r="339">
          <cell r="C339" t="str">
            <v>PKWT.300</v>
          </cell>
          <cell r="D339" t="str">
            <v>Kornelius Zai</v>
          </cell>
          <cell r="E339" t="str">
            <v xml:space="preserve"> Pemanen </v>
          </cell>
          <cell r="F339">
            <v>2</v>
          </cell>
          <cell r="G339" t="str">
            <v>Pemanen</v>
          </cell>
          <cell r="H339" t="str">
            <v>BOD-6</v>
          </cell>
          <cell r="I339" t="str">
            <v>Orahili Idanoi</v>
          </cell>
          <cell r="J339" t="str">
            <v>05 Oktober 2004</v>
          </cell>
          <cell r="K339" t="str">
            <v>L</v>
          </cell>
          <cell r="L339" t="str">
            <v>SD</v>
          </cell>
          <cell r="M339" t="str">
            <v>TK/0</v>
          </cell>
          <cell r="N339" t="str">
            <v>1204200510080001</v>
          </cell>
        </row>
        <row r="340">
          <cell r="C340" t="str">
            <v>PKWT.301</v>
          </cell>
          <cell r="D340" t="str">
            <v>Faehusi Laia</v>
          </cell>
          <cell r="E340" t="str">
            <v xml:space="preserve"> Pemanen </v>
          </cell>
          <cell r="F340">
            <v>2</v>
          </cell>
          <cell r="G340" t="str">
            <v>Pemanen</v>
          </cell>
          <cell r="H340" t="str">
            <v>BOD-6</v>
          </cell>
          <cell r="I340" t="str">
            <v>Koendrafo</v>
          </cell>
          <cell r="J340" t="str">
            <v>22 Juli 1988</v>
          </cell>
          <cell r="K340" t="str">
            <v>L</v>
          </cell>
          <cell r="L340" t="str">
            <v>SD</v>
          </cell>
          <cell r="M340" t="str">
            <v>K/3</v>
          </cell>
          <cell r="N340" t="str">
            <v>1214012207880001</v>
          </cell>
        </row>
        <row r="341">
          <cell r="C341" t="str">
            <v>PKWT.302</v>
          </cell>
          <cell r="D341" t="str">
            <v>Ohezatulo Halawa</v>
          </cell>
          <cell r="E341" t="str">
            <v xml:space="preserve"> Pemanen </v>
          </cell>
          <cell r="F341">
            <v>2</v>
          </cell>
          <cell r="G341" t="str">
            <v>Pemanen</v>
          </cell>
          <cell r="H341" t="str">
            <v>BOD-6</v>
          </cell>
          <cell r="I341" t="str">
            <v>Sambulu</v>
          </cell>
          <cell r="J341" t="str">
            <v>11 Agustus 1991</v>
          </cell>
          <cell r="K341" t="str">
            <v>L</v>
          </cell>
          <cell r="L341" t="str">
            <v>SD</v>
          </cell>
          <cell r="M341" t="str">
            <v>K/3</v>
          </cell>
          <cell r="N341" t="str">
            <v>1214011108910003</v>
          </cell>
        </row>
        <row r="342">
          <cell r="C342" t="str">
            <v>PKWT.303</v>
          </cell>
          <cell r="D342" t="str">
            <v>Irvandi</v>
          </cell>
          <cell r="E342" t="str">
            <v xml:space="preserve"> Pemanen </v>
          </cell>
          <cell r="F342">
            <v>2</v>
          </cell>
          <cell r="G342" t="str">
            <v>Pemanen</v>
          </cell>
          <cell r="H342" t="str">
            <v>BOD-6</v>
          </cell>
          <cell r="I342" t="str">
            <v>SEUNEUBOK TEUNGOH</v>
          </cell>
          <cell r="J342" t="str">
            <v>24 April 2006</v>
          </cell>
          <cell r="K342" t="str">
            <v>L</v>
          </cell>
          <cell r="L342" t="str">
            <v>SMA</v>
          </cell>
          <cell r="M342" t="str">
            <v>TK/0</v>
          </cell>
          <cell r="N342" t="str">
            <v>1105072404060001</v>
          </cell>
        </row>
        <row r="343">
          <cell r="C343" t="str">
            <v>PKWT.304</v>
          </cell>
          <cell r="D343" t="str">
            <v>Abdul Kamir</v>
          </cell>
          <cell r="E343" t="str">
            <v xml:space="preserve"> Pemanen </v>
          </cell>
          <cell r="F343">
            <v>2</v>
          </cell>
          <cell r="G343" t="str">
            <v>Pemanen</v>
          </cell>
          <cell r="H343" t="str">
            <v>BOD-6</v>
          </cell>
          <cell r="I343" t="str">
            <v>Rimba Langgeh</v>
          </cell>
          <cell r="J343" t="str">
            <v>23 September 2005</v>
          </cell>
          <cell r="K343" t="str">
            <v>L</v>
          </cell>
          <cell r="L343" t="str">
            <v>SMA</v>
          </cell>
          <cell r="M343" t="str">
            <v>TK/0</v>
          </cell>
          <cell r="N343" t="str">
            <v>1105072404060001</v>
          </cell>
        </row>
        <row r="344">
          <cell r="C344" t="str">
            <v>PKWT.305</v>
          </cell>
          <cell r="D344" t="str">
            <v>Islamudin</v>
          </cell>
          <cell r="E344" t="str">
            <v xml:space="preserve"> Pemanen </v>
          </cell>
          <cell r="F344">
            <v>2</v>
          </cell>
          <cell r="G344" t="str">
            <v>Pemanen</v>
          </cell>
          <cell r="H344" t="str">
            <v>BOD-6</v>
          </cell>
          <cell r="I344" t="str">
            <v>Ujung Beusa</v>
          </cell>
          <cell r="J344" t="str">
            <v>21 November 1989</v>
          </cell>
          <cell r="K344" t="str">
            <v>L</v>
          </cell>
          <cell r="L344" t="str">
            <v>SMA</v>
          </cell>
          <cell r="M344" t="str">
            <v>K/1</v>
          </cell>
          <cell r="N344" t="str">
            <v>1105072111890001</v>
          </cell>
        </row>
        <row r="345">
          <cell r="C345" t="str">
            <v>PKWT.306</v>
          </cell>
          <cell r="D345" t="str">
            <v>Mirza Irsa</v>
          </cell>
          <cell r="E345" t="str">
            <v xml:space="preserve"> Pemanen </v>
          </cell>
          <cell r="F345">
            <v>2</v>
          </cell>
          <cell r="G345" t="str">
            <v>Pemanen</v>
          </cell>
          <cell r="H345" t="str">
            <v>BOD-6</v>
          </cell>
          <cell r="I345" t="str">
            <v>SEUNEUBOK TEUNGOH</v>
          </cell>
          <cell r="J345" t="str">
            <v>12 Agustus 2004</v>
          </cell>
          <cell r="K345" t="str">
            <v>L</v>
          </cell>
          <cell r="L345" t="str">
            <v>SMA</v>
          </cell>
          <cell r="M345" t="str">
            <v>K/1</v>
          </cell>
          <cell r="N345" t="str">
            <v>1105072111890001</v>
          </cell>
        </row>
        <row r="346">
          <cell r="C346" t="str">
            <v>PKWT.307</v>
          </cell>
          <cell r="D346" t="str">
            <v>Samsuardi</v>
          </cell>
          <cell r="E346" t="str">
            <v xml:space="preserve"> Pemanen </v>
          </cell>
          <cell r="F346">
            <v>2</v>
          </cell>
          <cell r="G346" t="str">
            <v>Pemanen</v>
          </cell>
          <cell r="H346" t="str">
            <v>BOD-6</v>
          </cell>
          <cell r="I346" t="str">
            <v>Lueng Gayo</v>
          </cell>
          <cell r="J346" t="str">
            <v>21 Juli 1985</v>
          </cell>
          <cell r="K346" t="str">
            <v>L</v>
          </cell>
          <cell r="L346" t="str">
            <v>SMA</v>
          </cell>
          <cell r="M346" t="str">
            <v>K/3</v>
          </cell>
          <cell r="N346" t="str">
            <v>1114012107850002</v>
          </cell>
        </row>
        <row r="347">
          <cell r="C347" t="str">
            <v>PKWT.316</v>
          </cell>
          <cell r="D347" t="str">
            <v>RIDWAN ALI</v>
          </cell>
          <cell r="E347" t="str">
            <v>Pemanen</v>
          </cell>
          <cell r="F347">
            <v>3</v>
          </cell>
          <cell r="G347" t="str">
            <v>Pemanen</v>
          </cell>
          <cell r="H347" t="str">
            <v>BOD-6</v>
          </cell>
          <cell r="I347" t="str">
            <v xml:space="preserve">Padang Unoi, </v>
          </cell>
          <cell r="J347" t="str">
            <v>09 Maret 1987</v>
          </cell>
          <cell r="K347" t="str">
            <v>L</v>
          </cell>
          <cell r="L347" t="str">
            <v>SMA</v>
          </cell>
          <cell r="M347" t="str">
            <v>K/1</v>
          </cell>
          <cell r="N347" t="str">
            <v>1115010903870005</v>
          </cell>
        </row>
        <row r="348">
          <cell r="C348" t="str">
            <v>PKWT.320</v>
          </cell>
          <cell r="D348" t="str">
            <v xml:space="preserve">Tanzil Akbar </v>
          </cell>
          <cell r="E348" t="str">
            <v>Pemanen</v>
          </cell>
          <cell r="F348">
            <v>3</v>
          </cell>
          <cell r="G348" t="str">
            <v>Pemanen</v>
          </cell>
          <cell r="H348" t="str">
            <v>BOD-6</v>
          </cell>
          <cell r="I348" t="str">
            <v xml:space="preserve">Meumere, </v>
          </cell>
          <cell r="J348" t="str">
            <v>13 Juli 1990</v>
          </cell>
          <cell r="K348" t="str">
            <v>L</v>
          </cell>
          <cell r="L348" t="str">
            <v>SMA</v>
          </cell>
          <cell r="M348" t="str">
            <v>TK/0</v>
          </cell>
          <cell r="N348" t="str">
            <v>1171061307960001</v>
          </cell>
        </row>
        <row r="349">
          <cell r="C349" t="str">
            <v>PKWT.317</v>
          </cell>
          <cell r="D349" t="str">
            <v xml:space="preserve">SAHLAN </v>
          </cell>
          <cell r="E349" t="str">
            <v>Pemanen</v>
          </cell>
          <cell r="F349">
            <v>3</v>
          </cell>
          <cell r="G349" t="str">
            <v>Pemanen</v>
          </cell>
          <cell r="H349" t="str">
            <v>BOD-6</v>
          </cell>
          <cell r="I349" t="str">
            <v xml:space="preserve">Perupuk, </v>
          </cell>
          <cell r="J349" t="str">
            <v>14 September 1984</v>
          </cell>
          <cell r="K349" t="str">
            <v>L</v>
          </cell>
          <cell r="L349" t="str">
            <v>SMA</v>
          </cell>
          <cell r="M349" t="str">
            <v>K/5</v>
          </cell>
          <cell r="N349" t="str">
            <v>1116101409840001</v>
          </cell>
        </row>
        <row r="350">
          <cell r="C350" t="str">
            <v>PKWT.310</v>
          </cell>
          <cell r="D350" t="str">
            <v>Basyaruddin</v>
          </cell>
          <cell r="E350" t="str">
            <v xml:space="preserve">Pemanen </v>
          </cell>
          <cell r="F350">
            <v>3</v>
          </cell>
          <cell r="G350" t="str">
            <v>Pemanen</v>
          </cell>
          <cell r="H350" t="str">
            <v>BOD-6</v>
          </cell>
          <cell r="I350" t="str">
            <v xml:space="preserve">Perupuk, </v>
          </cell>
          <cell r="J350" t="str">
            <v>16 April 1980</v>
          </cell>
          <cell r="K350" t="str">
            <v>L</v>
          </cell>
          <cell r="L350" t="str">
            <v>SD</v>
          </cell>
          <cell r="M350" t="str">
            <v>K/3</v>
          </cell>
          <cell r="N350" t="str">
            <v>1116101604800001</v>
          </cell>
        </row>
        <row r="351">
          <cell r="C351" t="str">
            <v>PKWT.322</v>
          </cell>
          <cell r="D351" t="str">
            <v>RAFA'I</v>
          </cell>
          <cell r="E351" t="str">
            <v xml:space="preserve">Pemanen </v>
          </cell>
          <cell r="F351">
            <v>3</v>
          </cell>
          <cell r="G351" t="str">
            <v>Pemanen</v>
          </cell>
          <cell r="H351" t="str">
            <v>BOD-6</v>
          </cell>
          <cell r="I351" t="str">
            <v xml:space="preserve">Perupuk, </v>
          </cell>
          <cell r="J351" t="str">
            <v>13 Agustus 1996</v>
          </cell>
          <cell r="K351" t="str">
            <v>L</v>
          </cell>
          <cell r="L351" t="str">
            <v>SMA</v>
          </cell>
          <cell r="M351">
            <v>0</v>
          </cell>
          <cell r="N351" t="str">
            <v>1116101308960001</v>
          </cell>
        </row>
        <row r="352">
          <cell r="C352" t="str">
            <v>PKWT.319</v>
          </cell>
          <cell r="D352" t="str">
            <v xml:space="preserve">Kasman Jaya Waruwu </v>
          </cell>
          <cell r="E352" t="str">
            <v xml:space="preserve">Pemanen </v>
          </cell>
          <cell r="F352">
            <v>3</v>
          </cell>
          <cell r="G352" t="str">
            <v>Pemanen</v>
          </cell>
          <cell r="H352" t="str">
            <v>BOD-6</v>
          </cell>
          <cell r="I352" t="str">
            <v xml:space="preserve">Soi'iwa, </v>
          </cell>
          <cell r="J352" t="str">
            <v>25 Agustus 1996</v>
          </cell>
          <cell r="K352" t="str">
            <v>L</v>
          </cell>
          <cell r="L352" t="str">
            <v>SMA</v>
          </cell>
          <cell r="M352" t="str">
            <v>K/0</v>
          </cell>
          <cell r="N352" t="str">
            <v>1204072508960001</v>
          </cell>
        </row>
        <row r="353">
          <cell r="C353" t="str">
            <v>PKWT.318</v>
          </cell>
          <cell r="D353" t="str">
            <v xml:space="preserve">Sokili Nduru </v>
          </cell>
          <cell r="E353" t="str">
            <v xml:space="preserve">Pemanen </v>
          </cell>
          <cell r="F353">
            <v>3</v>
          </cell>
          <cell r="G353" t="str">
            <v>Pemanen</v>
          </cell>
          <cell r="H353" t="str">
            <v>BOD-6</v>
          </cell>
          <cell r="I353" t="str">
            <v xml:space="preserve">Tumari, </v>
          </cell>
          <cell r="J353" t="str">
            <v>09 Juli 1989</v>
          </cell>
          <cell r="K353" t="str">
            <v>L</v>
          </cell>
          <cell r="L353" t="str">
            <v>SMA</v>
          </cell>
          <cell r="M353" t="str">
            <v>K/4</v>
          </cell>
          <cell r="N353" t="str">
            <v>1214010907890001</v>
          </cell>
        </row>
        <row r="354">
          <cell r="C354" t="str">
            <v>PKWT.323</v>
          </cell>
          <cell r="D354" t="str">
            <v>Hendri Saputra</v>
          </cell>
          <cell r="E354" t="str">
            <v xml:space="preserve">Pemanen </v>
          </cell>
          <cell r="F354">
            <v>3</v>
          </cell>
          <cell r="G354" t="str">
            <v>Pemanen</v>
          </cell>
          <cell r="H354" t="str">
            <v>BOD-6</v>
          </cell>
          <cell r="I354" t="str">
            <v xml:space="preserve">Pasi Jeut, </v>
          </cell>
          <cell r="J354" t="str">
            <v>10 Oktober 1998</v>
          </cell>
          <cell r="K354" t="str">
            <v>L</v>
          </cell>
          <cell r="L354" t="str">
            <v>SD</v>
          </cell>
          <cell r="M354" t="str">
            <v>K/1</v>
          </cell>
          <cell r="N354" t="str">
            <v>1105101010980002</v>
          </cell>
        </row>
        <row r="355">
          <cell r="C355" t="str">
            <v>PKWT.315</v>
          </cell>
          <cell r="D355" t="str">
            <v>Iskandar</v>
          </cell>
          <cell r="E355" t="str">
            <v xml:space="preserve">Pemanen </v>
          </cell>
          <cell r="F355">
            <v>3</v>
          </cell>
          <cell r="G355" t="str">
            <v>Pemanen</v>
          </cell>
          <cell r="H355" t="str">
            <v>BOD-6</v>
          </cell>
          <cell r="I355" t="str">
            <v xml:space="preserve">Panton, </v>
          </cell>
          <cell r="J355" t="str">
            <v>02 April 1983</v>
          </cell>
          <cell r="K355" t="str">
            <v>L</v>
          </cell>
          <cell r="L355" t="str">
            <v>SMP</v>
          </cell>
          <cell r="M355" t="str">
            <v>K/3</v>
          </cell>
          <cell r="N355" t="str">
            <v>1105040204830001</v>
          </cell>
        </row>
        <row r="356">
          <cell r="C356" t="str">
            <v>PKWT.321</v>
          </cell>
          <cell r="D356" t="str">
            <v>Dasri</v>
          </cell>
          <cell r="E356" t="str">
            <v xml:space="preserve">Pemanen </v>
          </cell>
          <cell r="F356">
            <v>3</v>
          </cell>
          <cell r="G356" t="str">
            <v>Pemanen</v>
          </cell>
          <cell r="H356" t="str">
            <v>BOD-6</v>
          </cell>
          <cell r="I356" t="str">
            <v xml:space="preserve">Lek-lek, </v>
          </cell>
          <cell r="J356" t="str">
            <v>05 Agustus 1998</v>
          </cell>
          <cell r="K356" t="str">
            <v>L</v>
          </cell>
          <cell r="L356" t="str">
            <v>SD</v>
          </cell>
          <cell r="M356" t="str">
            <v>K/0</v>
          </cell>
          <cell r="N356" t="str">
            <v>1105120508980001</v>
          </cell>
        </row>
        <row r="357">
          <cell r="C357" t="str">
            <v>PKWT.309</v>
          </cell>
          <cell r="D357" t="str">
            <v>Yogi Pristiya</v>
          </cell>
          <cell r="E357" t="str">
            <v xml:space="preserve">Pemanen </v>
          </cell>
          <cell r="F357">
            <v>3</v>
          </cell>
          <cell r="G357" t="str">
            <v>Pemanen</v>
          </cell>
          <cell r="H357" t="str">
            <v>BOD-6</v>
          </cell>
          <cell r="I357" t="str">
            <v xml:space="preserve">Pekan Baru, </v>
          </cell>
          <cell r="J357" t="str">
            <v>15 Oktober 2006</v>
          </cell>
          <cell r="K357" t="str">
            <v>L</v>
          </cell>
          <cell r="L357" t="str">
            <v>SMA</v>
          </cell>
          <cell r="M357" t="str">
            <v>TK/0</v>
          </cell>
          <cell r="N357" t="str">
            <v>1219070610060001</v>
          </cell>
        </row>
        <row r="358">
          <cell r="C358" t="str">
            <v>PKWT.311</v>
          </cell>
          <cell r="D358" t="str">
            <v xml:space="preserve">Andy Sayhaputra </v>
          </cell>
          <cell r="E358" t="str">
            <v xml:space="preserve">Pemanen </v>
          </cell>
          <cell r="F358">
            <v>3</v>
          </cell>
          <cell r="G358" t="str">
            <v>Pemanen</v>
          </cell>
          <cell r="H358" t="str">
            <v>BOD-6</v>
          </cell>
          <cell r="I358" t="str">
            <v xml:space="preserve">Tebing Tinggi, </v>
          </cell>
          <cell r="J358" t="str">
            <v>27 Juni 1981</v>
          </cell>
          <cell r="K358" t="str">
            <v>L</v>
          </cell>
          <cell r="L358" t="str">
            <v>SMA</v>
          </cell>
          <cell r="M358" t="str">
            <v>K/0</v>
          </cell>
          <cell r="N358" t="str">
            <v>1105022706810001</v>
          </cell>
        </row>
        <row r="359">
          <cell r="C359" t="str">
            <v>PKWT.314</v>
          </cell>
          <cell r="D359" t="str">
            <v xml:space="preserve">Mahyardi </v>
          </cell>
          <cell r="E359" t="str">
            <v xml:space="preserve">Pemanen </v>
          </cell>
          <cell r="F359">
            <v>3</v>
          </cell>
          <cell r="G359" t="str">
            <v>Pemanen</v>
          </cell>
          <cell r="H359" t="str">
            <v>BOD-6</v>
          </cell>
          <cell r="I359" t="str">
            <v xml:space="preserve">Meunafa, </v>
          </cell>
          <cell r="J359" t="str">
            <v>15 Mei 1989</v>
          </cell>
          <cell r="K359" t="str">
            <v>L</v>
          </cell>
          <cell r="L359" t="str">
            <v>SMA</v>
          </cell>
          <cell r="M359" t="str">
            <v>K/0</v>
          </cell>
          <cell r="N359" t="str">
            <v>1109021505890003</v>
          </cell>
        </row>
        <row r="360">
          <cell r="C360" t="str">
            <v>PKWT.312</v>
          </cell>
          <cell r="D360" t="str">
            <v>Suherman Sinaga</v>
          </cell>
          <cell r="E360" t="str">
            <v xml:space="preserve">Pemanen </v>
          </cell>
          <cell r="F360">
            <v>3</v>
          </cell>
          <cell r="G360" t="str">
            <v>Pemanen</v>
          </cell>
          <cell r="H360" t="str">
            <v>BOD-6</v>
          </cell>
          <cell r="I360" t="str">
            <v xml:space="preserve">Lantosan, </v>
          </cell>
          <cell r="J360" t="str">
            <v>21 Maret 1981</v>
          </cell>
          <cell r="K360" t="str">
            <v>L</v>
          </cell>
          <cell r="L360" t="str">
            <v>SMP</v>
          </cell>
          <cell r="M360" t="str">
            <v>K/6</v>
          </cell>
          <cell r="N360" t="str">
            <v>1208232103810003</v>
          </cell>
        </row>
        <row r="361">
          <cell r="C361" t="str">
            <v>PKWT.287</v>
          </cell>
          <cell r="D361" t="str">
            <v>Muhammad Nasrol</v>
          </cell>
          <cell r="E361" t="str">
            <v>Pembantu Mekanik</v>
          </cell>
          <cell r="F361">
            <v>6</v>
          </cell>
          <cell r="G361" t="str">
            <v>Pembantu</v>
          </cell>
          <cell r="H361" t="str">
            <v>BOD-6</v>
          </cell>
          <cell r="I361" t="str">
            <v>Meunasah Manyang</v>
          </cell>
          <cell r="J361" t="str">
            <v>16/07/2002</v>
          </cell>
          <cell r="K361" t="str">
            <v>L</v>
          </cell>
          <cell r="L361" t="str">
            <v>S1</v>
          </cell>
          <cell r="M361" t="str">
            <v>TK/0</v>
          </cell>
          <cell r="N361" t="str">
            <v>1108041607020002</v>
          </cell>
        </row>
        <row r="362">
          <cell r="C362" t="str">
            <v>PKWT.288</v>
          </cell>
          <cell r="D362" t="str">
            <v>Fikri Raihan</v>
          </cell>
          <cell r="E362" t="str">
            <v>Pembantu Mekanik Listrik</v>
          </cell>
          <cell r="F362">
            <v>6</v>
          </cell>
          <cell r="G362" t="str">
            <v>Pembantu</v>
          </cell>
          <cell r="H362" t="str">
            <v>BOD-6</v>
          </cell>
          <cell r="I362" t="str">
            <v>Medan</v>
          </cell>
          <cell r="J362" t="str">
            <v>13/01/2002</v>
          </cell>
          <cell r="K362" t="str">
            <v>L</v>
          </cell>
          <cell r="L362" t="str">
            <v>S1</v>
          </cell>
          <cell r="M362" t="str">
            <v>TK/0</v>
          </cell>
          <cell r="N362" t="str">
            <v>1116041301020001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3"/>
    </sheetNames>
    <sheetDataSet>
      <sheetData sheetId="0">
        <row r="4">
          <cell r="D4" t="str">
            <v>ULM.0083</v>
          </cell>
          <cell r="E4" t="str">
            <v>Raja Idrus</v>
          </cell>
          <cell r="F4" t="str">
            <v>Kerani Kendaraan Dinas</v>
          </cell>
          <cell r="G4" t="str">
            <v>Kerani Kendaraan Dinas</v>
          </cell>
          <cell r="H4">
            <v>1</v>
          </cell>
          <cell r="I4" t="str">
            <v>Kerani</v>
          </cell>
          <cell r="J4" t="str">
            <v>BOD-5</v>
          </cell>
          <cell r="K4" t="str">
            <v>IID 6</v>
          </cell>
          <cell r="L4" t="str">
            <v>K/0</v>
          </cell>
          <cell r="M4" t="str">
            <v>L</v>
          </cell>
          <cell r="N4" t="str">
            <v>SMA</v>
          </cell>
          <cell r="O4">
            <v>5947864.9445292931</v>
          </cell>
          <cell r="P4" t="str">
            <v>20/05/1972</v>
          </cell>
          <cell r="Q4">
            <v>35875</v>
          </cell>
          <cell r="R4">
            <v>35875</v>
          </cell>
          <cell r="S4" t="str">
            <v>1115052505720006</v>
          </cell>
        </row>
        <row r="5">
          <cell r="D5" t="str">
            <v>ULM.0423</v>
          </cell>
          <cell r="E5" t="str">
            <v>Sutarji</v>
          </cell>
          <cell r="F5" t="str">
            <v>Satpam</v>
          </cell>
          <cell r="G5" t="str">
            <v>Satpam</v>
          </cell>
          <cell r="H5">
            <v>1</v>
          </cell>
          <cell r="I5" t="str">
            <v>Satpam</v>
          </cell>
          <cell r="J5" t="str">
            <v>BOD-6</v>
          </cell>
          <cell r="K5" t="str">
            <v>IC 6</v>
          </cell>
          <cell r="L5" t="str">
            <v>K/3</v>
          </cell>
          <cell r="M5" t="str">
            <v>L</v>
          </cell>
          <cell r="N5" t="str">
            <v>SMA</v>
          </cell>
          <cell r="O5">
            <v>3862461.7367855115</v>
          </cell>
          <cell r="P5" t="str">
            <v>19/07/1983</v>
          </cell>
          <cell r="Q5">
            <v>37347</v>
          </cell>
          <cell r="R5">
            <v>37347</v>
          </cell>
          <cell r="S5" t="str">
            <v>1115051907830001</v>
          </cell>
        </row>
        <row r="6">
          <cell r="D6" t="str">
            <v>AKP.0035</v>
          </cell>
          <cell r="E6" t="str">
            <v>Angga Prayoga</v>
          </cell>
          <cell r="F6" t="str">
            <v>Kerani Keamanan</v>
          </cell>
          <cell r="G6" t="str">
            <v>Kerani Keamanan</v>
          </cell>
          <cell r="H6">
            <v>1</v>
          </cell>
          <cell r="I6" t="str">
            <v>Kerani</v>
          </cell>
          <cell r="J6" t="str">
            <v>BOD-5</v>
          </cell>
          <cell r="K6" t="str">
            <v>A 1</v>
          </cell>
          <cell r="L6" t="str">
            <v>TK/3</v>
          </cell>
          <cell r="M6" t="str">
            <v>L</v>
          </cell>
          <cell r="N6" t="str">
            <v>S1</v>
          </cell>
          <cell r="O6">
            <v>3737626</v>
          </cell>
          <cell r="P6" t="str">
            <v>10/10/1982</v>
          </cell>
          <cell r="Q6" t="str">
            <v>01/05/2016</v>
          </cell>
          <cell r="R6" t="str">
            <v>01/05/2016</v>
          </cell>
          <cell r="S6" t="str">
            <v>1116031010821255</v>
          </cell>
        </row>
        <row r="7">
          <cell r="D7" t="str">
            <v>AKP.0036</v>
          </cell>
          <cell r="E7" t="str">
            <v>Rachmad Setiawan</v>
          </cell>
          <cell r="F7" t="str">
            <v>Kerani Humas, Legal &amp; Pertanahan</v>
          </cell>
          <cell r="G7" t="str">
            <v>Kerani Humas, Legal &amp; Pertanahan</v>
          </cell>
          <cell r="H7">
            <v>1</v>
          </cell>
          <cell r="I7" t="str">
            <v>Kerani</v>
          </cell>
          <cell r="J7" t="str">
            <v>BOD-5</v>
          </cell>
          <cell r="K7" t="str">
            <v>A 7</v>
          </cell>
          <cell r="L7" t="str">
            <v>K/0</v>
          </cell>
          <cell r="M7" t="str">
            <v>L</v>
          </cell>
          <cell r="N7" t="str">
            <v>S1</v>
          </cell>
          <cell r="O7">
            <v>3738226</v>
          </cell>
          <cell r="P7" t="str">
            <v>05/06/1978</v>
          </cell>
          <cell r="Q7">
            <v>42491</v>
          </cell>
          <cell r="R7">
            <v>42491</v>
          </cell>
          <cell r="S7" t="str">
            <v>1271020506780001</v>
          </cell>
        </row>
        <row r="8">
          <cell r="D8" t="str">
            <v>AKP.0037</v>
          </cell>
          <cell r="E8" t="str">
            <v>Marwan</v>
          </cell>
          <cell r="F8" t="str">
            <v>Satpam</v>
          </cell>
          <cell r="G8" t="str">
            <v>Satpam</v>
          </cell>
          <cell r="H8">
            <v>1</v>
          </cell>
          <cell r="I8" t="str">
            <v>Satpam</v>
          </cell>
          <cell r="J8" t="str">
            <v>BOD-6</v>
          </cell>
          <cell r="K8" t="str">
            <v>A 7</v>
          </cell>
          <cell r="L8" t="str">
            <v>K/3</v>
          </cell>
          <cell r="M8" t="str">
            <v>L</v>
          </cell>
          <cell r="N8" t="str">
            <v>SMA</v>
          </cell>
          <cell r="O8">
            <v>3738226</v>
          </cell>
          <cell r="P8" t="str">
            <v>01/11/1981</v>
          </cell>
          <cell r="Q8">
            <v>42491</v>
          </cell>
          <cell r="R8">
            <v>42491</v>
          </cell>
          <cell r="S8" t="str">
            <v>1208020111810003</v>
          </cell>
        </row>
        <row r="9">
          <cell r="D9" t="str">
            <v>ABP.0157</v>
          </cell>
          <cell r="E9" t="str">
            <v>Junaidi</v>
          </cell>
          <cell r="F9" t="str">
            <v>Satpam</v>
          </cell>
          <cell r="G9" t="str">
            <v>Satpam</v>
          </cell>
          <cell r="H9">
            <v>1</v>
          </cell>
          <cell r="I9" t="str">
            <v>Satpam</v>
          </cell>
          <cell r="J9" t="str">
            <v>BOD-6</v>
          </cell>
          <cell r="K9" t="str">
            <v>A 7</v>
          </cell>
          <cell r="L9" t="str">
            <v>TK/2</v>
          </cell>
          <cell r="M9" t="str">
            <v>L</v>
          </cell>
          <cell r="N9" t="str">
            <v>SMA</v>
          </cell>
          <cell r="O9">
            <v>3738226</v>
          </cell>
          <cell r="P9" t="str">
            <v>04/05/1977</v>
          </cell>
          <cell r="Q9">
            <v>43282</v>
          </cell>
          <cell r="R9">
            <v>43282</v>
          </cell>
          <cell r="S9" t="str">
            <v>1105010504770008</v>
          </cell>
        </row>
        <row r="10">
          <cell r="D10" t="str">
            <v>AKP.0147</v>
          </cell>
          <cell r="E10" t="str">
            <v>Munasir</v>
          </cell>
          <cell r="F10" t="str">
            <v>Satpam</v>
          </cell>
          <cell r="G10" t="str">
            <v>Satpam</v>
          </cell>
          <cell r="H10">
            <v>1</v>
          </cell>
          <cell r="I10" t="str">
            <v>Satpam</v>
          </cell>
          <cell r="J10" t="str">
            <v>BOD-6</v>
          </cell>
          <cell r="K10" t="str">
            <v>A 9</v>
          </cell>
          <cell r="L10" t="str">
            <v>K/2</v>
          </cell>
          <cell r="M10" t="str">
            <v>L</v>
          </cell>
          <cell r="N10" t="str">
            <v>SMA</v>
          </cell>
          <cell r="O10">
            <v>3738426</v>
          </cell>
          <cell r="P10" t="str">
            <v>17/05/1985</v>
          </cell>
          <cell r="Q10">
            <v>43191</v>
          </cell>
          <cell r="R10">
            <v>43191</v>
          </cell>
          <cell r="S10" t="str">
            <v>1105012905850004</v>
          </cell>
        </row>
        <row r="11">
          <cell r="D11" t="str">
            <v>AKP.0167</v>
          </cell>
          <cell r="E11" t="str">
            <v>Indra Syahputra</v>
          </cell>
          <cell r="F11" t="str">
            <v>Sopir Kendaraan Dinas</v>
          </cell>
          <cell r="G11" t="str">
            <v>Sopir Kendaraan Dinas</v>
          </cell>
          <cell r="H11">
            <v>1</v>
          </cell>
          <cell r="I11" t="str">
            <v>Supir</v>
          </cell>
          <cell r="J11" t="str">
            <v>BOD-6</v>
          </cell>
          <cell r="K11" t="str">
            <v>A 8</v>
          </cell>
          <cell r="L11" t="str">
            <v>K/3</v>
          </cell>
          <cell r="M11" t="str">
            <v>L</v>
          </cell>
          <cell r="N11" t="str">
            <v>SMA</v>
          </cell>
          <cell r="O11">
            <v>3738326</v>
          </cell>
          <cell r="P11" t="str">
            <v>15/07/1979</v>
          </cell>
          <cell r="Q11">
            <v>43191</v>
          </cell>
          <cell r="R11">
            <v>43191</v>
          </cell>
          <cell r="S11" t="str">
            <v>1105091507790003</v>
          </cell>
        </row>
        <row r="12">
          <cell r="D12" t="str">
            <v>AKP.0168</v>
          </cell>
          <cell r="E12" t="str">
            <v>Satryandi Zulfar</v>
          </cell>
          <cell r="F12" t="str">
            <v>Sopir Direktur</v>
          </cell>
          <cell r="G12" t="str">
            <v>Sopir Direktur</v>
          </cell>
          <cell r="H12">
            <v>1</v>
          </cell>
          <cell r="I12" t="str">
            <v>Supir</v>
          </cell>
          <cell r="J12" t="str">
            <v>BOD-6</v>
          </cell>
          <cell r="K12" t="str">
            <v>A 9</v>
          </cell>
          <cell r="L12" t="str">
            <v>TK/2</v>
          </cell>
          <cell r="M12" t="str">
            <v>L</v>
          </cell>
          <cell r="N12" t="str">
            <v>SMA</v>
          </cell>
          <cell r="O12">
            <v>3738426</v>
          </cell>
          <cell r="P12" t="str">
            <v>30/10/1990</v>
          </cell>
          <cell r="Q12">
            <v>43191</v>
          </cell>
          <cell r="R12">
            <v>43191</v>
          </cell>
          <cell r="S12" t="str">
            <v>1115053010900003</v>
          </cell>
        </row>
        <row r="13">
          <cell r="D13" t="str">
            <v>AKP.0172</v>
          </cell>
          <cell r="E13" t="str">
            <v>Yolandah Swara K</v>
          </cell>
          <cell r="F13" t="str">
            <v>Kerani Keuangan &amp; Kasir</v>
          </cell>
          <cell r="G13" t="str">
            <v>Kerani Keuangan &amp; Kasir</v>
          </cell>
          <cell r="H13">
            <v>1</v>
          </cell>
          <cell r="I13" t="str">
            <v>Kerani</v>
          </cell>
          <cell r="J13" t="str">
            <v>BOD-5</v>
          </cell>
          <cell r="K13" t="str">
            <v>A 10</v>
          </cell>
          <cell r="L13" t="str">
            <v>TK/0</v>
          </cell>
          <cell r="M13" t="str">
            <v>P</v>
          </cell>
          <cell r="N13" t="str">
            <v>D3</v>
          </cell>
          <cell r="O13">
            <v>3738526</v>
          </cell>
          <cell r="P13" t="str">
            <v>02/11/1998</v>
          </cell>
          <cell r="Q13">
            <v>43586</v>
          </cell>
          <cell r="R13">
            <v>43586</v>
          </cell>
          <cell r="S13" t="str">
            <v>1271105102980002</v>
          </cell>
        </row>
        <row r="14">
          <cell r="D14" t="str">
            <v>AKP.0173</v>
          </cell>
          <cell r="E14" t="str">
            <v>Nur Anggriani Siregar</v>
          </cell>
          <cell r="F14" t="str">
            <v>Kerani Pajak &amp; Verifikasi</v>
          </cell>
          <cell r="G14" t="str">
            <v>Kerani Pajak &amp; Verifikasi</v>
          </cell>
          <cell r="H14">
            <v>1</v>
          </cell>
          <cell r="I14" t="str">
            <v>Kerani</v>
          </cell>
          <cell r="J14" t="str">
            <v>BOD-5</v>
          </cell>
          <cell r="K14" t="str">
            <v>A 9</v>
          </cell>
          <cell r="L14" t="str">
            <v>TK/0</v>
          </cell>
          <cell r="M14" t="str">
            <v>P</v>
          </cell>
          <cell r="N14" t="str">
            <v>S1</v>
          </cell>
          <cell r="O14">
            <v>3738426</v>
          </cell>
          <cell r="P14" t="str">
            <v>21/09/1995</v>
          </cell>
          <cell r="Q14">
            <v>43586</v>
          </cell>
          <cell r="R14">
            <v>43586</v>
          </cell>
          <cell r="S14" t="str">
            <v>1271046109950001</v>
          </cell>
        </row>
        <row r="15">
          <cell r="D15" t="str">
            <v>AKP.0174</v>
          </cell>
          <cell r="E15" t="str">
            <v>Ria Armatika</v>
          </cell>
          <cell r="F15" t="str">
            <v>Kerani Akuntansi &amp; Anggaran</v>
          </cell>
          <cell r="G15" t="str">
            <v>Kerani Akuntansi &amp; Anggaran</v>
          </cell>
          <cell r="H15">
            <v>1</v>
          </cell>
          <cell r="I15" t="str">
            <v>Kerani</v>
          </cell>
          <cell r="J15" t="str">
            <v>BOD-5</v>
          </cell>
          <cell r="K15" t="str">
            <v>A 9</v>
          </cell>
          <cell r="L15" t="str">
            <v>TK/0</v>
          </cell>
          <cell r="M15" t="str">
            <v>P</v>
          </cell>
          <cell r="N15" t="str">
            <v>D3</v>
          </cell>
          <cell r="O15">
            <v>3738426</v>
          </cell>
          <cell r="P15" t="str">
            <v>02/06/1997</v>
          </cell>
          <cell r="Q15">
            <v>43586</v>
          </cell>
          <cell r="R15">
            <v>43586</v>
          </cell>
          <cell r="S15" t="str">
            <v>1219024602970003</v>
          </cell>
        </row>
        <row r="16">
          <cell r="D16" t="str">
            <v>AKP.0677</v>
          </cell>
          <cell r="E16" t="str">
            <v>Yusri</v>
          </cell>
          <cell r="F16" t="str">
            <v>Kerani Tekpol &amp; Instalasi</v>
          </cell>
          <cell r="G16" t="str">
            <v>Kerani Tekpol &amp; Instalasi</v>
          </cell>
          <cell r="H16">
            <v>1</v>
          </cell>
          <cell r="I16" t="str">
            <v>Kerani</v>
          </cell>
          <cell r="J16" t="str">
            <v>BOD-5</v>
          </cell>
          <cell r="K16" t="str">
            <v>A 3</v>
          </cell>
          <cell r="L16" t="str">
            <v>K/2</v>
          </cell>
          <cell r="M16" t="str">
            <v>L</v>
          </cell>
          <cell r="N16" t="str">
            <v>S1</v>
          </cell>
          <cell r="O16">
            <v>3737826</v>
          </cell>
          <cell r="P16" t="str">
            <v>12/01/1989</v>
          </cell>
          <cell r="Q16">
            <v>44562</v>
          </cell>
          <cell r="R16">
            <v>44686</v>
          </cell>
          <cell r="S16" t="str">
            <v>1105010112890001</v>
          </cell>
        </row>
        <row r="17">
          <cell r="D17" t="str">
            <v>AKP.0678</v>
          </cell>
          <cell r="E17" t="str">
            <v>Maryati</v>
          </cell>
          <cell r="F17" t="str">
            <v>Kerani SDM &amp; Penggajian</v>
          </cell>
          <cell r="G17" t="str">
            <v>Kerani SDM &amp; Penggajian</v>
          </cell>
          <cell r="H17">
            <v>1</v>
          </cell>
          <cell r="I17" t="str">
            <v>Kerani</v>
          </cell>
          <cell r="J17" t="str">
            <v>BOD-5</v>
          </cell>
          <cell r="K17" t="str">
            <v>A 4</v>
          </cell>
          <cell r="L17" t="str">
            <v>TK/0</v>
          </cell>
          <cell r="M17" t="str">
            <v>P</v>
          </cell>
          <cell r="N17" t="str">
            <v>D3</v>
          </cell>
          <cell r="O17">
            <v>3737926</v>
          </cell>
          <cell r="P17" t="str">
            <v>29/09/1998</v>
          </cell>
          <cell r="Q17">
            <v>44562</v>
          </cell>
          <cell r="R17">
            <v>44686</v>
          </cell>
          <cell r="S17" t="str">
            <v>1173016909980001</v>
          </cell>
        </row>
        <row r="18">
          <cell r="D18" t="str">
            <v>AKP.0679</v>
          </cell>
          <cell r="E18" t="str">
            <v>Bagus Pratomo Sembiring</v>
          </cell>
          <cell r="F18" t="str">
            <v>Pelayan Kantor</v>
          </cell>
          <cell r="G18" t="str">
            <v>Pelayan Kantor</v>
          </cell>
          <cell r="H18">
            <v>1</v>
          </cell>
          <cell r="I18" t="str">
            <v>Pelayan</v>
          </cell>
          <cell r="J18" t="str">
            <v>BOD-6</v>
          </cell>
          <cell r="K18" t="str">
            <v>A 4</v>
          </cell>
          <cell r="L18" t="str">
            <v>TK/0</v>
          </cell>
          <cell r="M18" t="str">
            <v>L</v>
          </cell>
          <cell r="N18" t="str">
            <v>SMA</v>
          </cell>
          <cell r="O18">
            <v>3737926</v>
          </cell>
          <cell r="P18" t="str">
            <v>06/07/1993</v>
          </cell>
          <cell r="Q18">
            <v>44562</v>
          </cell>
          <cell r="R18">
            <v>44686</v>
          </cell>
          <cell r="S18" t="str">
            <v>1271130706930004</v>
          </cell>
        </row>
        <row r="19">
          <cell r="D19" t="str">
            <v>ABP.0039</v>
          </cell>
          <cell r="E19" t="str">
            <v>Sunardi</v>
          </cell>
          <cell r="F19" t="str">
            <v>Kerani Pengukuran Areal</v>
          </cell>
          <cell r="G19" t="str">
            <v>Kerani Pengukuran Areal</v>
          </cell>
          <cell r="H19">
            <v>1</v>
          </cell>
          <cell r="I19" t="str">
            <v>Kerani</v>
          </cell>
          <cell r="J19" t="str">
            <v>BOD-5</v>
          </cell>
          <cell r="K19" t="str">
            <v>A 8</v>
          </cell>
          <cell r="L19" t="str">
            <v>K/1</v>
          </cell>
          <cell r="M19" t="str">
            <v>L</v>
          </cell>
          <cell r="N19" t="str">
            <v>SMA</v>
          </cell>
          <cell r="O19">
            <v>3738326</v>
          </cell>
          <cell r="P19" t="str">
            <v>19/10/1983</v>
          </cell>
          <cell r="Q19">
            <v>42767</v>
          </cell>
          <cell r="R19">
            <v>42767</v>
          </cell>
          <cell r="S19" t="str">
            <v>1208021910830001</v>
          </cell>
        </row>
        <row r="20">
          <cell r="D20" t="str">
            <v>AKP.0680</v>
          </cell>
          <cell r="E20" t="str">
            <v>Iskandar</v>
          </cell>
          <cell r="F20" t="str">
            <v>Imam Mushalla</v>
          </cell>
          <cell r="G20" t="str">
            <v>Imam Mushalla</v>
          </cell>
          <cell r="H20">
            <v>1</v>
          </cell>
          <cell r="I20" t="str">
            <v>Imam</v>
          </cell>
          <cell r="J20" t="str">
            <v>BOD-6</v>
          </cell>
          <cell r="K20" t="str">
            <v>A 4</v>
          </cell>
          <cell r="L20" t="str">
            <v>K/3</v>
          </cell>
          <cell r="M20" t="str">
            <v>L</v>
          </cell>
          <cell r="N20" t="str">
            <v>SMA</v>
          </cell>
          <cell r="O20">
            <v>3737926</v>
          </cell>
          <cell r="P20" t="str">
            <v>09/01/1981</v>
          </cell>
          <cell r="Q20" t="str">
            <v>01/01/2022</v>
          </cell>
          <cell r="R20">
            <v>44686</v>
          </cell>
          <cell r="S20" t="str">
            <v>1106010109810001</v>
          </cell>
        </row>
        <row r="21">
          <cell r="D21" t="str">
            <v>AKP.0681</v>
          </cell>
          <cell r="E21" t="str">
            <v>Achmad Rojaly</v>
          </cell>
          <cell r="F21" t="str">
            <v>Sopir Kendaraan Dinas</v>
          </cell>
          <cell r="G21" t="str">
            <v>Sopir Kendaraan Dinas</v>
          </cell>
          <cell r="H21">
            <v>1</v>
          </cell>
          <cell r="I21" t="str">
            <v>Supir</v>
          </cell>
          <cell r="J21" t="str">
            <v>BOD-6</v>
          </cell>
          <cell r="K21" t="str">
            <v>A 4</v>
          </cell>
          <cell r="L21" t="str">
            <v>K/2</v>
          </cell>
          <cell r="M21" t="str">
            <v>L</v>
          </cell>
          <cell r="N21" t="str">
            <v>SMA</v>
          </cell>
          <cell r="O21">
            <v>3737926</v>
          </cell>
          <cell r="P21" t="str">
            <v>01/04/1994</v>
          </cell>
          <cell r="Q21">
            <v>44621</v>
          </cell>
          <cell r="R21">
            <v>44686</v>
          </cell>
          <cell r="S21" t="str">
            <v>1208190401940001</v>
          </cell>
        </row>
        <row r="22">
          <cell r="D22" t="str">
            <v>ABP.0735</v>
          </cell>
          <cell r="E22" t="str">
            <v>Edi Zulfahmi</v>
          </cell>
          <cell r="F22" t="str">
            <v>Sopir Kendaraan Dinas</v>
          </cell>
          <cell r="G22" t="str">
            <v>Sopir Kendaraan Dinas</v>
          </cell>
          <cell r="H22">
            <v>1</v>
          </cell>
          <cell r="I22" t="str">
            <v>Supir</v>
          </cell>
          <cell r="J22" t="str">
            <v>BOD-6</v>
          </cell>
          <cell r="K22" t="str">
            <v>A 1</v>
          </cell>
          <cell r="L22" t="str">
            <v>K/0</v>
          </cell>
          <cell r="M22" t="str">
            <v>L</v>
          </cell>
          <cell r="N22" t="str">
            <v>SMA</v>
          </cell>
          <cell r="O22">
            <v>3737626</v>
          </cell>
          <cell r="P22" t="str">
            <v>06/10/1988</v>
          </cell>
          <cell r="Q22">
            <v>45231</v>
          </cell>
          <cell r="R22">
            <v>45231</v>
          </cell>
          <cell r="S22" t="str">
            <v>1105070610880001</v>
          </cell>
        </row>
        <row r="23">
          <cell r="D23" t="str">
            <v>AKP.0703</v>
          </cell>
          <cell r="E23" t="str">
            <v>Fashallili Rabbika</v>
          </cell>
          <cell r="F23" t="str">
            <v>Kerani Pemeliharaan Tanaman</v>
          </cell>
          <cell r="G23" t="str">
            <v>Kerani Pemeliharaan Tanaman</v>
          </cell>
          <cell r="H23">
            <v>1</v>
          </cell>
          <cell r="I23" t="str">
            <v>Kerani</v>
          </cell>
          <cell r="J23" t="str">
            <v>BOD-5</v>
          </cell>
          <cell r="K23" t="str">
            <v>B 20</v>
          </cell>
          <cell r="L23" t="str">
            <v>TK/2</v>
          </cell>
          <cell r="M23" t="str">
            <v>P</v>
          </cell>
          <cell r="N23" t="str">
            <v>S1</v>
          </cell>
          <cell r="O23">
            <v>5768496.8473857353</v>
          </cell>
          <cell r="P23" t="str">
            <v>10/05/1995</v>
          </cell>
          <cell r="Q23">
            <v>44797</v>
          </cell>
          <cell r="R23">
            <v>44797</v>
          </cell>
          <cell r="S23" t="str">
            <v>1105015005950009</v>
          </cell>
        </row>
        <row r="24">
          <cell r="D24" t="str">
            <v>AKP.0705</v>
          </cell>
          <cell r="E24" t="str">
            <v>Mauliadi Syahputra R</v>
          </cell>
          <cell r="F24" t="str">
            <v>Kerani Pemasaran &amp; Pembelian TBS</v>
          </cell>
          <cell r="G24" t="str">
            <v>Kerani Pemasaran &amp; Pembelian TBS</v>
          </cell>
          <cell r="H24">
            <v>1</v>
          </cell>
          <cell r="I24" t="str">
            <v>Kerani</v>
          </cell>
          <cell r="J24" t="str">
            <v>BOD-5</v>
          </cell>
          <cell r="K24" t="str">
            <v>B 20</v>
          </cell>
          <cell r="L24" t="str">
            <v>K/0</v>
          </cell>
          <cell r="M24" t="str">
            <v>L</v>
          </cell>
          <cell r="N24" t="str">
            <v>S1</v>
          </cell>
          <cell r="O24">
            <v>5768496.8473857353</v>
          </cell>
          <cell r="P24" t="str">
            <v>12/07/1996</v>
          </cell>
          <cell r="Q24">
            <v>44797</v>
          </cell>
          <cell r="R24">
            <v>44797</v>
          </cell>
          <cell r="S24" t="str">
            <v>1174031207960005</v>
          </cell>
        </row>
        <row r="25">
          <cell r="D25" t="str">
            <v>AKL.0736</v>
          </cell>
          <cell r="E25" t="str">
            <v>Ibnu Syukri Farabi</v>
          </cell>
          <cell r="F25" t="str">
            <v>Kerani ISPO &amp; SMK3</v>
          </cell>
          <cell r="G25" t="str">
            <v>Kerani ISPO &amp; SMK3</v>
          </cell>
          <cell r="H25">
            <v>1</v>
          </cell>
          <cell r="I25" t="str">
            <v>Kerani</v>
          </cell>
          <cell r="J25" t="str">
            <v>BOD-5</v>
          </cell>
          <cell r="K25" t="str">
            <v>A 1</v>
          </cell>
          <cell r="L25" t="str">
            <v>TK/0</v>
          </cell>
          <cell r="M25" t="str">
            <v>L</v>
          </cell>
          <cell r="N25" t="str">
            <v>S1</v>
          </cell>
          <cell r="O25">
            <v>3737626</v>
          </cell>
          <cell r="P25" t="str">
            <v>08/04/1996</v>
          </cell>
          <cell r="Q25">
            <v>45231</v>
          </cell>
          <cell r="R25">
            <v>45231</v>
          </cell>
          <cell r="S25" t="str">
            <v>1271100804960002</v>
          </cell>
        </row>
        <row r="26">
          <cell r="D26" t="str">
            <v>ATM.0737</v>
          </cell>
          <cell r="E26" t="str">
            <v>Isyatir Raziah</v>
          </cell>
          <cell r="F26" t="str">
            <v>Kerani Pengadaan Barang &amp; Jasa</v>
          </cell>
          <cell r="G26" t="str">
            <v>Kerani Pengadaan Barang &amp; Jasa</v>
          </cell>
          <cell r="H26">
            <v>1</v>
          </cell>
          <cell r="I26" t="str">
            <v>Kerani</v>
          </cell>
          <cell r="J26" t="str">
            <v>BOD-5</v>
          </cell>
          <cell r="K26" t="str">
            <v>A 1</v>
          </cell>
          <cell r="L26" t="str">
            <v>TK/0</v>
          </cell>
          <cell r="M26" t="str">
            <v>P</v>
          </cell>
          <cell r="N26" t="str">
            <v>S1</v>
          </cell>
          <cell r="O26">
            <v>3737626</v>
          </cell>
          <cell r="P26" t="str">
            <v>14/10/1996</v>
          </cell>
          <cell r="Q26">
            <v>45231</v>
          </cell>
          <cell r="R26">
            <v>45231</v>
          </cell>
          <cell r="S26" t="str">
            <v>1105045410960001</v>
          </cell>
        </row>
        <row r="27">
          <cell r="D27" t="str">
            <v>AKP.0738</v>
          </cell>
          <cell r="E27" t="str">
            <v>Kevin Wandy Hanggara</v>
          </cell>
          <cell r="F27" t="str">
            <v>Kerani Sekretariat, Arsip Dan Csr</v>
          </cell>
          <cell r="G27" t="str">
            <v>Kerani Sekretariat, Arsip Dan Csr</v>
          </cell>
          <cell r="H27">
            <v>1</v>
          </cell>
          <cell r="I27" t="str">
            <v>Kerani</v>
          </cell>
          <cell r="J27" t="str">
            <v>BOD-5</v>
          </cell>
          <cell r="K27" t="str">
            <v>A 1</v>
          </cell>
          <cell r="L27" t="str">
            <v>K/1</v>
          </cell>
          <cell r="M27" t="str">
            <v>L</v>
          </cell>
          <cell r="N27" t="str">
            <v>S1</v>
          </cell>
          <cell r="O27">
            <v>3737626</v>
          </cell>
          <cell r="P27" t="str">
            <v>19/10/1993</v>
          </cell>
          <cell r="Q27">
            <v>45231</v>
          </cell>
          <cell r="R27">
            <v>45231</v>
          </cell>
          <cell r="S27" t="str">
            <v>1271021910930002</v>
          </cell>
        </row>
        <row r="28">
          <cell r="D28" t="str">
            <v>AKP.0741</v>
          </cell>
          <cell r="E28" t="str">
            <v>Fifin Agustin Siregar</v>
          </cell>
          <cell r="F28" t="str">
            <v>Kerani Hama, Penyakit dan Pemupukan</v>
          </cell>
          <cell r="G28" t="str">
            <v>Kerani Hama, Penyakit dan Pemupukan</v>
          </cell>
          <cell r="H28">
            <v>1</v>
          </cell>
          <cell r="I28" t="str">
            <v>Kerani</v>
          </cell>
          <cell r="J28" t="str">
            <v>BOD-5</v>
          </cell>
          <cell r="K28" t="str">
            <v>A 1</v>
          </cell>
          <cell r="L28" t="str">
            <v>TK/0</v>
          </cell>
          <cell r="M28" t="str">
            <v>P</v>
          </cell>
          <cell r="N28" t="str">
            <v>S1</v>
          </cell>
          <cell r="O28">
            <v>3737626</v>
          </cell>
          <cell r="P28" t="str">
            <v>30/08/1997</v>
          </cell>
          <cell r="Q28">
            <v>45231</v>
          </cell>
          <cell r="R28">
            <v>45231</v>
          </cell>
          <cell r="S28" t="str">
            <v>1208017008970002</v>
          </cell>
        </row>
        <row r="29">
          <cell r="D29" t="str">
            <v>AKP.0744</v>
          </cell>
          <cell r="E29" t="str">
            <v>Shafira Isnaroza</v>
          </cell>
          <cell r="F29" t="str">
            <v>Sekretaris Direktur</v>
          </cell>
          <cell r="G29" t="str">
            <v>Sekretaris Direktur</v>
          </cell>
          <cell r="H29">
            <v>1</v>
          </cell>
          <cell r="I29" t="str">
            <v>Sekretaris Direktur</v>
          </cell>
          <cell r="J29" t="str">
            <v>BOD-5</v>
          </cell>
          <cell r="K29" t="str">
            <v>A 1</v>
          </cell>
          <cell r="L29" t="str">
            <v>TK/0</v>
          </cell>
          <cell r="M29" t="str">
            <v>P</v>
          </cell>
          <cell r="N29" t="str">
            <v>D3</v>
          </cell>
          <cell r="O29">
            <v>3737626</v>
          </cell>
          <cell r="P29" t="str">
            <v>04/05/2000</v>
          </cell>
          <cell r="Q29">
            <v>45231</v>
          </cell>
          <cell r="R29">
            <v>45231</v>
          </cell>
          <cell r="S29" t="str">
            <v>1105014405000004</v>
          </cell>
        </row>
        <row r="30">
          <cell r="D30" t="str">
            <v>AKP.0765</v>
          </cell>
          <cell r="E30" t="str">
            <v>Aldino L Tobing</v>
          </cell>
          <cell r="F30" t="str">
            <v>Kerani Pengadaan Barang &amp; Jasa</v>
          </cell>
          <cell r="G30" t="str">
            <v>Kerani Pengadaan Barang &amp; Jasa</v>
          </cell>
          <cell r="H30">
            <v>1</v>
          </cell>
          <cell r="I30" t="str">
            <v>Kerani</v>
          </cell>
          <cell r="J30" t="str">
            <v>BOD-5</v>
          </cell>
          <cell r="K30" t="str">
            <v>A 1</v>
          </cell>
          <cell r="L30" t="str">
            <v>K/2</v>
          </cell>
          <cell r="M30" t="str">
            <v>L</v>
          </cell>
          <cell r="N30" t="str">
            <v>S1</v>
          </cell>
          <cell r="O30">
            <v>3737626</v>
          </cell>
          <cell r="P30" t="str">
            <v>13/09/1981</v>
          </cell>
          <cell r="Q30">
            <v>45231</v>
          </cell>
          <cell r="R30">
            <v>45231</v>
          </cell>
          <cell r="S30" t="str">
            <v>1271021309810002</v>
          </cell>
        </row>
        <row r="31">
          <cell r="D31" t="str">
            <v>AKP.0742</v>
          </cell>
          <cell r="E31" t="str">
            <v>Harun Nur Rasyid</v>
          </cell>
          <cell r="F31" t="str">
            <v>Petugas Pemeliharaan Kanpus</v>
          </cell>
          <cell r="G31" t="str">
            <v>Petugas Pemeliharaan Kanpus</v>
          </cell>
          <cell r="H31">
            <v>1</v>
          </cell>
          <cell r="I31" t="str">
            <v>Pemeliharaan</v>
          </cell>
          <cell r="J31" t="str">
            <v>BOD-6</v>
          </cell>
          <cell r="K31" t="str">
            <v>A 1</v>
          </cell>
          <cell r="L31" t="str">
            <v>TK/0</v>
          </cell>
          <cell r="M31" t="str">
            <v>L</v>
          </cell>
          <cell r="N31" t="str">
            <v>SMA</v>
          </cell>
          <cell r="O31">
            <v>3737626</v>
          </cell>
          <cell r="P31" t="str">
            <v>18/09/1999</v>
          </cell>
          <cell r="Q31">
            <v>45231</v>
          </cell>
          <cell r="R31">
            <v>45231</v>
          </cell>
          <cell r="S31" t="str">
            <v>1105011809990006</v>
          </cell>
        </row>
        <row r="32">
          <cell r="D32" t="str">
            <v>AKP.0740</v>
          </cell>
          <cell r="E32" t="str">
            <v>Aldi Putra</v>
          </cell>
          <cell r="F32" t="str">
            <v>Petugas Pemeliharaan Kanpus</v>
          </cell>
          <cell r="G32" t="str">
            <v>Petugas Pemeliharaan Kanpus</v>
          </cell>
          <cell r="H32">
            <v>1</v>
          </cell>
          <cell r="I32" t="str">
            <v>Pemeliharaan</v>
          </cell>
          <cell r="J32" t="str">
            <v>BOD-6</v>
          </cell>
          <cell r="K32" t="str">
            <v>A 0</v>
          </cell>
          <cell r="L32" t="str">
            <v>K/1</v>
          </cell>
          <cell r="M32" t="str">
            <v>L</v>
          </cell>
          <cell r="N32" t="str">
            <v>SMA</v>
          </cell>
          <cell r="O32">
            <v>3737526</v>
          </cell>
          <cell r="P32" t="str">
            <v>30/12/2000</v>
          </cell>
          <cell r="Q32">
            <v>45231</v>
          </cell>
          <cell r="R32">
            <v>45231</v>
          </cell>
          <cell r="S32" t="str">
            <v>1105013012000002</v>
          </cell>
        </row>
        <row r="33">
          <cell r="D33" t="str">
            <v>AKP.0745</v>
          </cell>
          <cell r="E33" t="str">
            <v>Siti Ratna Sari</v>
          </cell>
          <cell r="F33" t="str">
            <v>Pelayan Rumah Direksi</v>
          </cell>
          <cell r="G33" t="str">
            <v>Pelayan Rumah Direksi</v>
          </cell>
          <cell r="H33">
            <v>1</v>
          </cell>
          <cell r="I33" t="str">
            <v>Pelayan</v>
          </cell>
          <cell r="J33" t="str">
            <v>BOD-6</v>
          </cell>
          <cell r="K33" t="str">
            <v>A 1</v>
          </cell>
          <cell r="L33" t="str">
            <v>TK/3</v>
          </cell>
          <cell r="M33" t="str">
            <v>P</v>
          </cell>
          <cell r="N33" t="str">
            <v>SMA</v>
          </cell>
          <cell r="O33">
            <v>3737626</v>
          </cell>
          <cell r="P33" t="str">
            <v>27/12/1982</v>
          </cell>
          <cell r="Q33">
            <v>45231</v>
          </cell>
          <cell r="R33">
            <v>45231</v>
          </cell>
          <cell r="S33" t="str">
            <v>1105016712820002</v>
          </cell>
        </row>
        <row r="34">
          <cell r="D34" t="str">
            <v>AKP.0749</v>
          </cell>
          <cell r="E34" t="str">
            <v>Rita</v>
          </cell>
          <cell r="F34" t="str">
            <v>Pelayan Mess</v>
          </cell>
          <cell r="G34" t="str">
            <v>Pelayan Mess</v>
          </cell>
          <cell r="H34">
            <v>1</v>
          </cell>
          <cell r="I34" t="str">
            <v>Pelayan</v>
          </cell>
          <cell r="J34" t="str">
            <v>BOD-6</v>
          </cell>
          <cell r="K34" t="str">
            <v>A 1</v>
          </cell>
          <cell r="L34" t="str">
            <v>TK/1</v>
          </cell>
          <cell r="M34" t="str">
            <v>P</v>
          </cell>
          <cell r="N34" t="str">
            <v>SMA</v>
          </cell>
          <cell r="O34">
            <v>3737626</v>
          </cell>
          <cell r="P34" t="str">
            <v>10/08/1979</v>
          </cell>
          <cell r="Q34">
            <v>45231</v>
          </cell>
          <cell r="R34">
            <v>45231</v>
          </cell>
          <cell r="S34" t="str">
            <v>1208025008790003</v>
          </cell>
        </row>
        <row r="35">
          <cell r="D35" t="str">
            <v>CKP.0773</v>
          </cell>
          <cell r="E35" t="str">
            <v>Cut Layya Sandanatasha</v>
          </cell>
          <cell r="F35" t="str">
            <v>Kerani Urta &amp; BPJS</v>
          </cell>
          <cell r="G35" t="str">
            <v>Kerani Urta &amp; BPJS</v>
          </cell>
          <cell r="H35">
            <v>1</v>
          </cell>
          <cell r="I35" t="str">
            <v>Kerani</v>
          </cell>
          <cell r="J35" t="str">
            <v>BOD-5</v>
          </cell>
          <cell r="K35" t="str">
            <v>A 0</v>
          </cell>
          <cell r="L35" t="str">
            <v>TK/0</v>
          </cell>
          <cell r="M35" t="str">
            <v>P</v>
          </cell>
          <cell r="N35" t="str">
            <v>S1</v>
          </cell>
          <cell r="O35">
            <v>3737526</v>
          </cell>
          <cell r="P35">
            <v>36447</v>
          </cell>
          <cell r="Q35">
            <v>46023</v>
          </cell>
          <cell r="S35" t="str">
            <v>1174035410990004</v>
          </cell>
        </row>
        <row r="36">
          <cell r="D36" t="str">
            <v>CKP.0770</v>
          </cell>
          <cell r="E36" t="str">
            <v>Dedi Meirizal</v>
          </cell>
          <cell r="F36" t="str">
            <v>Kerani Teknik Sipil &amp; Alat Berat</v>
          </cell>
          <cell r="G36" t="str">
            <v>Kerani Teknik Sipil &amp; Alat Berat</v>
          </cell>
          <cell r="H36">
            <v>1</v>
          </cell>
          <cell r="I36" t="str">
            <v>Kerani</v>
          </cell>
          <cell r="J36" t="str">
            <v>BOD-5</v>
          </cell>
          <cell r="K36" t="str">
            <v>A 0</v>
          </cell>
          <cell r="L36" t="str">
            <v>K/1</v>
          </cell>
          <cell r="M36" t="str">
            <v>L</v>
          </cell>
          <cell r="N36" t="str">
            <v>S1</v>
          </cell>
          <cell r="O36">
            <v>3737526</v>
          </cell>
          <cell r="P36">
            <v>33376</v>
          </cell>
          <cell r="Q36">
            <v>46023</v>
          </cell>
          <cell r="S36" t="str">
            <v>1173021805910001</v>
          </cell>
        </row>
        <row r="37">
          <cell r="D37" t="str">
            <v>CKP.0775</v>
          </cell>
          <cell r="E37" t="str">
            <v>Prasetyo Arywibowo</v>
          </cell>
          <cell r="F37" t="str">
            <v>Kerani Produksi</v>
          </cell>
          <cell r="G37" t="str">
            <v>Kerani Produksi</v>
          </cell>
          <cell r="H37">
            <v>1</v>
          </cell>
          <cell r="I37" t="str">
            <v>Kerani</v>
          </cell>
          <cell r="J37" t="str">
            <v>BOD-5</v>
          </cell>
          <cell r="K37" t="str">
            <v>A 0</v>
          </cell>
          <cell r="L37" t="str">
            <v>K/1</v>
          </cell>
          <cell r="M37" t="str">
            <v>L</v>
          </cell>
          <cell r="N37" t="str">
            <v>S1</v>
          </cell>
          <cell r="O37">
            <v>3737526</v>
          </cell>
          <cell r="P37">
            <v>35374</v>
          </cell>
          <cell r="Q37">
            <v>46023</v>
          </cell>
          <cell r="S37" t="str">
            <v>1210020511970002</v>
          </cell>
        </row>
        <row r="38">
          <cell r="D38" t="str">
            <v>CKP.0769</v>
          </cell>
          <cell r="E38" t="str">
            <v>Andriyan Maulana</v>
          </cell>
          <cell r="F38" t="str">
            <v>Kerani Pelaporan &amp; Gudang</v>
          </cell>
          <cell r="G38" t="str">
            <v>Kerani Pelaporan &amp; Gudang</v>
          </cell>
          <cell r="H38">
            <v>1</v>
          </cell>
          <cell r="I38" t="str">
            <v>Kerani</v>
          </cell>
          <cell r="J38" t="str">
            <v>BOD-5</v>
          </cell>
          <cell r="K38" t="str">
            <v>A 0</v>
          </cell>
          <cell r="L38" t="str">
            <v>TK/0</v>
          </cell>
          <cell r="M38" t="str">
            <v>L</v>
          </cell>
          <cell r="N38" t="str">
            <v>S1</v>
          </cell>
          <cell r="O38">
            <v>3737526</v>
          </cell>
          <cell r="P38">
            <v>34271</v>
          </cell>
          <cell r="Q38">
            <v>46023</v>
          </cell>
          <cell r="S38" t="str">
            <v>1173012910930002</v>
          </cell>
        </row>
        <row r="39">
          <cell r="D39" t="str">
            <v>CKP.0771</v>
          </cell>
          <cell r="E39" t="str">
            <v xml:space="preserve">Muhammad Farhan </v>
          </cell>
          <cell r="F39" t="str">
            <v>Kerani Pengembangan &amp; Pelatihan</v>
          </cell>
          <cell r="G39" t="str">
            <v>Kerani Pengembangan &amp; Pelatihan</v>
          </cell>
          <cell r="H39">
            <v>1</v>
          </cell>
          <cell r="I39" t="str">
            <v>Kerani</v>
          </cell>
          <cell r="J39" t="str">
            <v>BOD-5</v>
          </cell>
          <cell r="K39" t="str">
            <v>A 0</v>
          </cell>
          <cell r="L39" t="str">
            <v>TK/0</v>
          </cell>
          <cell r="M39" t="str">
            <v>L</v>
          </cell>
          <cell r="N39" t="str">
            <v>S1</v>
          </cell>
          <cell r="O39">
            <v>3737526</v>
          </cell>
          <cell r="P39">
            <v>36712</v>
          </cell>
          <cell r="Q39">
            <v>46023</v>
          </cell>
          <cell r="S39" t="str">
            <v>1109085107980002</v>
          </cell>
        </row>
        <row r="40">
          <cell r="D40" t="str">
            <v>CKP.0768</v>
          </cell>
          <cell r="E40" t="str">
            <v>Fairuz Yumna Pane</v>
          </cell>
          <cell r="F40" t="str">
            <v>Kerani Pajak &amp; Verifikasi</v>
          </cell>
          <cell r="G40" t="str">
            <v>Kerani Pajak &amp; Verifikasi</v>
          </cell>
          <cell r="H40">
            <v>1</v>
          </cell>
          <cell r="I40" t="str">
            <v>Kerani</v>
          </cell>
          <cell r="J40" t="str">
            <v>BOD-5</v>
          </cell>
          <cell r="K40" t="str">
            <v>A 0</v>
          </cell>
          <cell r="L40" t="str">
            <v>TK/0</v>
          </cell>
          <cell r="M40" t="str">
            <v>P</v>
          </cell>
          <cell r="N40" t="str">
            <v>S1</v>
          </cell>
          <cell r="O40">
            <v>3737526</v>
          </cell>
          <cell r="P40">
            <v>37081</v>
          </cell>
          <cell r="Q40">
            <v>46023</v>
          </cell>
          <cell r="S40" t="str">
            <v>1271094907010004</v>
          </cell>
        </row>
        <row r="41">
          <cell r="D41" t="str">
            <v>CKP.0772</v>
          </cell>
          <cell r="E41" t="str">
            <v>Raju Kana Redha</v>
          </cell>
          <cell r="F41" t="str">
            <v>Kerani HPS</v>
          </cell>
          <cell r="G41" t="str">
            <v>Kerani HPS</v>
          </cell>
          <cell r="H41">
            <v>1</v>
          </cell>
          <cell r="I41" t="str">
            <v>Kerani</v>
          </cell>
          <cell r="J41" t="str">
            <v>BOD-5</v>
          </cell>
          <cell r="K41" t="str">
            <v>A 0</v>
          </cell>
          <cell r="L41" t="str">
            <v>TK/0</v>
          </cell>
          <cell r="M41" t="str">
            <v>L</v>
          </cell>
          <cell r="N41" t="str">
            <v>S1</v>
          </cell>
          <cell r="O41">
            <v>3737526</v>
          </cell>
          <cell r="P41" t="str">
            <v>12/05/2001</v>
          </cell>
          <cell r="Q41">
            <v>46023</v>
          </cell>
          <cell r="S41" t="str">
            <v>1115011205010001</v>
          </cell>
        </row>
        <row r="42">
          <cell r="D42" t="str">
            <v>KRL.0378</v>
          </cell>
          <cell r="E42" t="str">
            <v>Nurhayati</v>
          </cell>
          <cell r="F42" t="str">
            <v>Kerani Tanaman</v>
          </cell>
          <cell r="G42" t="str">
            <v>Kerani Pemeliharaan</v>
          </cell>
          <cell r="H42">
            <v>5</v>
          </cell>
          <cell r="I42" t="str">
            <v>Kerani</v>
          </cell>
          <cell r="J42" t="str">
            <v>BOD-5</v>
          </cell>
          <cell r="K42" t="str">
            <v>IC 0</v>
          </cell>
          <cell r="L42" t="str">
            <v>TK/2</v>
          </cell>
          <cell r="M42" t="str">
            <v>P</v>
          </cell>
          <cell r="N42" t="str">
            <v>D2</v>
          </cell>
          <cell r="O42">
            <v>3861896.3039590488</v>
          </cell>
          <cell r="P42" t="str">
            <v>12/04/1977</v>
          </cell>
          <cell r="Q42">
            <v>38930</v>
          </cell>
          <cell r="R42">
            <v>38930</v>
          </cell>
          <cell r="S42" t="str">
            <v>1175015204770004</v>
          </cell>
        </row>
        <row r="43">
          <cell r="D43" t="str">
            <v>KRL.0438</v>
          </cell>
          <cell r="E43" t="str">
            <v>Baizawi</v>
          </cell>
          <cell r="F43" t="str">
            <v xml:space="preserve">Centeng </v>
          </cell>
          <cell r="G43" t="str">
            <v xml:space="preserve">Centeng </v>
          </cell>
          <cell r="H43">
            <v>5</v>
          </cell>
          <cell r="I43" t="str">
            <v>Satpam</v>
          </cell>
          <cell r="J43" t="str">
            <v>BOD-6</v>
          </cell>
          <cell r="K43" t="str">
            <v>IB 12</v>
          </cell>
          <cell r="L43" t="str">
            <v>K/3</v>
          </cell>
          <cell r="M43" t="str">
            <v>L</v>
          </cell>
          <cell r="N43" t="str">
            <v>SD</v>
          </cell>
          <cell r="O43">
            <v>3825658.8983591641</v>
          </cell>
          <cell r="P43" t="str">
            <v>19/06/1986</v>
          </cell>
          <cell r="Q43">
            <v>38930</v>
          </cell>
          <cell r="R43">
            <v>38930</v>
          </cell>
          <cell r="S43" t="str">
            <v>1101141906860001</v>
          </cell>
        </row>
        <row r="44">
          <cell r="D44" t="str">
            <v>ULM.0356</v>
          </cell>
          <cell r="E44" t="str">
            <v>Abdullah Is</v>
          </cell>
          <cell r="F44" t="str">
            <v>Mandor Panen</v>
          </cell>
          <cell r="G44" t="str">
            <v>Mandor Panen</v>
          </cell>
          <cell r="H44">
            <v>5</v>
          </cell>
          <cell r="I44" t="str">
            <v>Mandor</v>
          </cell>
          <cell r="J44" t="str">
            <v>BOD-5</v>
          </cell>
          <cell r="K44" t="str">
            <v>IC 5</v>
          </cell>
          <cell r="L44" t="str">
            <v>K/2</v>
          </cell>
          <cell r="M44" t="str">
            <v>L</v>
          </cell>
          <cell r="N44" t="str">
            <v>SD</v>
          </cell>
          <cell r="O44">
            <v>3786760.3458117973</v>
          </cell>
          <cell r="P44" t="str">
            <v>01/07/1981</v>
          </cell>
          <cell r="Q44">
            <v>37043</v>
          </cell>
          <cell r="R44">
            <v>37043</v>
          </cell>
          <cell r="S44" t="str">
            <v>1115050107810466</v>
          </cell>
        </row>
        <row r="45">
          <cell r="D45" t="str">
            <v>KRL.0427</v>
          </cell>
          <cell r="E45" t="str">
            <v>Sarkawi Lembong</v>
          </cell>
          <cell r="F45" t="str">
            <v>Centeng</v>
          </cell>
          <cell r="G45" t="str">
            <v>Tenaga Pemeliharaan Babat</v>
          </cell>
          <cell r="H45">
            <v>5</v>
          </cell>
          <cell r="I45" t="str">
            <v>Pemeliharaan</v>
          </cell>
          <cell r="J45" t="str">
            <v>BOD-6</v>
          </cell>
          <cell r="K45" t="str">
            <v>IB 13</v>
          </cell>
          <cell r="L45" t="str">
            <v>K/3</v>
          </cell>
          <cell r="M45" t="str">
            <v>L</v>
          </cell>
          <cell r="N45" t="str">
            <v>SD</v>
          </cell>
          <cell r="O45">
            <v>3769261.6732334797</v>
          </cell>
          <cell r="P45" t="str">
            <v>11/11/1978</v>
          </cell>
          <cell r="Q45">
            <v>38930</v>
          </cell>
          <cell r="R45">
            <v>38930</v>
          </cell>
          <cell r="S45" t="str">
            <v>1101142311780001</v>
          </cell>
        </row>
        <row r="46">
          <cell r="D46" t="str">
            <v>KRL.0210</v>
          </cell>
          <cell r="E46" t="str">
            <v>Ardi Asyek</v>
          </cell>
          <cell r="F46" t="str">
            <v>Tenaga Pemeliharaan</v>
          </cell>
          <cell r="G46" t="str">
            <v>Tenaga Pemeliharaan</v>
          </cell>
          <cell r="H46">
            <v>5</v>
          </cell>
          <cell r="I46" t="str">
            <v>Pemeliharaan</v>
          </cell>
          <cell r="J46" t="str">
            <v>BOD-6</v>
          </cell>
          <cell r="K46" t="str">
            <v>IC 3</v>
          </cell>
          <cell r="L46" t="str">
            <v>K/3</v>
          </cell>
          <cell r="M46" t="str">
            <v>L</v>
          </cell>
          <cell r="N46" t="str">
            <v>SD</v>
          </cell>
          <cell r="O46">
            <v>3769597.8948933501</v>
          </cell>
          <cell r="P46" t="str">
            <v>06/09/1978</v>
          </cell>
          <cell r="Q46">
            <v>36465</v>
          </cell>
          <cell r="R46">
            <v>36465</v>
          </cell>
          <cell r="S46" t="str">
            <v>1101140906780002</v>
          </cell>
        </row>
        <row r="47">
          <cell r="D47" t="str">
            <v>KRL.0352</v>
          </cell>
          <cell r="E47" t="str">
            <v>Usman</v>
          </cell>
          <cell r="F47" t="str">
            <v>Tenaga Pemeliharaan</v>
          </cell>
          <cell r="G47" t="str">
            <v>Tenaga Pemeliharaan</v>
          </cell>
          <cell r="H47">
            <v>5</v>
          </cell>
          <cell r="I47" t="str">
            <v>Pemeliharaan</v>
          </cell>
          <cell r="J47" t="str">
            <v>BOD-6</v>
          </cell>
          <cell r="K47" t="str">
            <v>IC 10</v>
          </cell>
          <cell r="L47" t="str">
            <v>K/0</v>
          </cell>
          <cell r="M47" t="str">
            <v>L</v>
          </cell>
          <cell r="N47" t="str">
            <v>SD</v>
          </cell>
          <cell r="O47">
            <v>3745564.1227688021</v>
          </cell>
          <cell r="P47" t="str">
            <v>09/06/1974</v>
          </cell>
          <cell r="Q47">
            <v>36982</v>
          </cell>
          <cell r="R47">
            <v>36982</v>
          </cell>
          <cell r="S47" t="str">
            <v>1101030906740001</v>
          </cell>
        </row>
        <row r="48">
          <cell r="D48" t="str">
            <v>KRL.0336</v>
          </cell>
          <cell r="E48" t="str">
            <v>Samsuar</v>
          </cell>
          <cell r="F48" t="str">
            <v>Tenaga Pemeliharaan</v>
          </cell>
          <cell r="G48" t="str">
            <v>Tenaga Pemeliharaan Pemel Jalan Utama</v>
          </cell>
          <cell r="H48">
            <v>5</v>
          </cell>
          <cell r="I48" t="str">
            <v>Pemeliharaan</v>
          </cell>
          <cell r="J48" t="str">
            <v>BOD-6</v>
          </cell>
          <cell r="K48" t="str">
            <v>IB 3</v>
          </cell>
          <cell r="L48" t="str">
            <v>K/3</v>
          </cell>
          <cell r="M48" t="str">
            <v>L</v>
          </cell>
          <cell r="N48" t="str">
            <v>SD</v>
          </cell>
          <cell r="O48">
            <v>3825375.2874381845</v>
          </cell>
          <cell r="P48" t="str">
            <v>02/03/1973</v>
          </cell>
          <cell r="Q48">
            <v>36982</v>
          </cell>
          <cell r="R48">
            <v>36982</v>
          </cell>
          <cell r="S48" t="str">
            <v>1101140203730999</v>
          </cell>
        </row>
        <row r="49">
          <cell r="D49" t="str">
            <v>KRL.0260</v>
          </cell>
          <cell r="E49" t="str">
            <v>Nasruddin</v>
          </cell>
          <cell r="F49" t="str">
            <v>Tenaga Pemeliharaan</v>
          </cell>
          <cell r="G49" t="str">
            <v>Petugas Locis</v>
          </cell>
          <cell r="H49">
            <v>5</v>
          </cell>
          <cell r="I49" t="str">
            <v>Petugas</v>
          </cell>
          <cell r="J49" t="str">
            <v>BOD-6</v>
          </cell>
          <cell r="K49" t="str">
            <v>ID 0</v>
          </cell>
          <cell r="L49" t="str">
            <v>K/2</v>
          </cell>
          <cell r="M49" t="str">
            <v>L</v>
          </cell>
          <cell r="N49" t="str">
            <v>SD</v>
          </cell>
          <cell r="O49">
            <v>3820550.8674331196</v>
          </cell>
          <cell r="P49" t="str">
            <v>15/10/1973</v>
          </cell>
          <cell r="Q49">
            <v>36678</v>
          </cell>
          <cell r="R49">
            <v>36678</v>
          </cell>
          <cell r="S49" t="str">
            <v>1101141510730001</v>
          </cell>
        </row>
        <row r="50">
          <cell r="D50" t="str">
            <v>KRL.0382</v>
          </cell>
          <cell r="E50" t="str">
            <v>Hamdani D</v>
          </cell>
          <cell r="F50" t="str">
            <v>Tenaga Pemeliharaan</v>
          </cell>
          <cell r="G50" t="str">
            <v>Tenaga Pemeliharaan Jalan Utama</v>
          </cell>
          <cell r="H50">
            <v>5</v>
          </cell>
          <cell r="I50" t="str">
            <v>Pemeliharaan</v>
          </cell>
          <cell r="J50" t="str">
            <v>BOD-6</v>
          </cell>
          <cell r="K50" t="str">
            <v>IB 1</v>
          </cell>
          <cell r="L50" t="str">
            <v>K/3</v>
          </cell>
          <cell r="M50" t="str">
            <v>L</v>
          </cell>
          <cell r="N50" t="str">
            <v>SD</v>
          </cell>
          <cell r="O50">
            <v>3819183.7561686249</v>
          </cell>
          <cell r="P50" t="str">
            <v>03/07/1973</v>
          </cell>
          <cell r="Q50">
            <v>38930</v>
          </cell>
          <cell r="R50">
            <v>38930</v>
          </cell>
          <cell r="S50" t="str">
            <v>1101141210770001</v>
          </cell>
        </row>
        <row r="51">
          <cell r="D51" t="str">
            <v>KRL.0167</v>
          </cell>
          <cell r="E51" t="str">
            <v>Zulfan</v>
          </cell>
          <cell r="F51" t="str">
            <v>Pemel Emplasmen</v>
          </cell>
          <cell r="G51" t="str">
            <v>Tenaga Pemeliharaan Global Telling</v>
          </cell>
          <cell r="H51">
            <v>5</v>
          </cell>
          <cell r="I51" t="str">
            <v>Pemeliharaan</v>
          </cell>
          <cell r="J51" t="str">
            <v>BOD-6</v>
          </cell>
          <cell r="K51" t="str">
            <v>IC 9</v>
          </cell>
          <cell r="L51" t="str">
            <v>K/3</v>
          </cell>
          <cell r="M51" t="str">
            <v>L</v>
          </cell>
          <cell r="N51" t="str">
            <v>SMA</v>
          </cell>
          <cell r="O51">
            <v>3745527.1252354234</v>
          </cell>
          <cell r="P51" t="str">
            <v>07/08/1972</v>
          </cell>
          <cell r="Q51">
            <v>36192</v>
          </cell>
          <cell r="R51">
            <v>36192</v>
          </cell>
          <cell r="S51" t="str">
            <v>1101140708720001</v>
          </cell>
        </row>
        <row r="52">
          <cell r="D52" t="str">
            <v>KRL.0146</v>
          </cell>
          <cell r="E52" t="str">
            <v>Sabihi</v>
          </cell>
          <cell r="F52" t="str">
            <v>Kerani Afdeling</v>
          </cell>
          <cell r="G52" t="str">
            <v>Kerani Afdeling</v>
          </cell>
          <cell r="H52">
            <v>5</v>
          </cell>
          <cell r="I52" t="str">
            <v>Kerani</v>
          </cell>
          <cell r="J52" t="str">
            <v>BOD-5</v>
          </cell>
          <cell r="K52" t="str">
            <v>IIA 5</v>
          </cell>
          <cell r="L52" t="str">
            <v>TK/2</v>
          </cell>
          <cell r="M52" t="str">
            <v>L</v>
          </cell>
          <cell r="N52" t="str">
            <v>SMA</v>
          </cell>
          <cell r="O52">
            <v>3952600.2084594467</v>
          </cell>
          <cell r="P52" t="str">
            <v>07/07/1974</v>
          </cell>
          <cell r="Q52">
            <v>36192</v>
          </cell>
          <cell r="R52">
            <v>36192</v>
          </cell>
          <cell r="S52" t="str">
            <v>1101140707740001</v>
          </cell>
        </row>
        <row r="53">
          <cell r="D53" t="str">
            <v>KRL.0124</v>
          </cell>
          <cell r="E53" t="str">
            <v>Ahmadi</v>
          </cell>
          <cell r="F53" t="str">
            <v>Kerani Afdeling</v>
          </cell>
          <cell r="G53" t="str">
            <v>Kerani Afdeling</v>
          </cell>
          <cell r="H53">
            <v>5</v>
          </cell>
          <cell r="I53" t="str">
            <v>Kerani</v>
          </cell>
          <cell r="J53" t="str">
            <v>BOD-5</v>
          </cell>
          <cell r="K53" t="str">
            <v>IIA 0</v>
          </cell>
          <cell r="L53" t="str">
            <v>TK/3</v>
          </cell>
          <cell r="M53" t="str">
            <v>L</v>
          </cell>
          <cell r="N53" t="str">
            <v>SMA</v>
          </cell>
          <cell r="O53">
            <v>3897206.2158763986</v>
          </cell>
          <cell r="P53" t="str">
            <v>25/06/1975</v>
          </cell>
          <cell r="Q53">
            <v>36059</v>
          </cell>
          <cell r="R53">
            <v>36059</v>
          </cell>
          <cell r="S53" t="str">
            <v>1101142506750001</v>
          </cell>
        </row>
        <row r="54">
          <cell r="D54" t="str">
            <v>KRL.0195</v>
          </cell>
          <cell r="E54" t="str">
            <v>M.Mudakir Kahfi</v>
          </cell>
          <cell r="F54" t="str">
            <v>Kerani Pembukuan</v>
          </cell>
          <cell r="G54" t="str">
            <v>MBT</v>
          </cell>
          <cell r="H54">
            <v>5</v>
          </cell>
          <cell r="I54" t="str">
            <v>Pensiunan</v>
          </cell>
          <cell r="J54" t="str">
            <v>BOD-5</v>
          </cell>
          <cell r="K54" t="str">
            <v>IIA 0</v>
          </cell>
          <cell r="L54" t="str">
            <v>K/2</v>
          </cell>
          <cell r="M54" t="str">
            <v>L</v>
          </cell>
          <cell r="N54" t="str">
            <v>SMA</v>
          </cell>
          <cell r="O54">
            <v>3865053.3466021065</v>
          </cell>
          <cell r="P54" t="str">
            <v>20/04/1971</v>
          </cell>
          <cell r="Q54">
            <v>36465</v>
          </cell>
          <cell r="R54">
            <v>36465</v>
          </cell>
          <cell r="S54" t="str">
            <v>1175012004710001</v>
          </cell>
        </row>
        <row r="55">
          <cell r="D55" t="str">
            <v>KRL.0379</v>
          </cell>
          <cell r="E55" t="str">
            <v>Meri Roswita</v>
          </cell>
          <cell r="F55" t="str">
            <v xml:space="preserve">Kerani I SDM &amp; Umum </v>
          </cell>
          <cell r="G55" t="str">
            <v>Kerani SDM &amp; Pengamanan</v>
          </cell>
          <cell r="H55">
            <v>5</v>
          </cell>
          <cell r="I55" t="str">
            <v>Kerani</v>
          </cell>
          <cell r="J55" t="str">
            <v>BOD-5</v>
          </cell>
          <cell r="K55" t="str">
            <v>IC 4</v>
          </cell>
          <cell r="L55" t="str">
            <v>TK/0</v>
          </cell>
          <cell r="M55" t="str">
            <v>P</v>
          </cell>
          <cell r="N55" t="str">
            <v>SMA</v>
          </cell>
          <cell r="O55">
            <v>3873044.9420792703</v>
          </cell>
          <cell r="P55" t="str">
            <v>05/10/1978</v>
          </cell>
          <cell r="Q55">
            <v>38930</v>
          </cell>
          <cell r="R55">
            <v>38930</v>
          </cell>
          <cell r="S55" t="str">
            <v>1101144510780001</v>
          </cell>
        </row>
        <row r="56">
          <cell r="D56" t="str">
            <v>KRL.0435</v>
          </cell>
          <cell r="E56" t="str">
            <v>Murniansyah</v>
          </cell>
          <cell r="F56" t="str">
            <v>Mandor Pemeliharaan</v>
          </cell>
          <cell r="G56" t="str">
            <v>Mandor Pemeliharaan</v>
          </cell>
          <cell r="H56">
            <v>5</v>
          </cell>
          <cell r="I56" t="str">
            <v>Mandor</v>
          </cell>
          <cell r="J56" t="str">
            <v>BOD-5</v>
          </cell>
          <cell r="K56" t="str">
            <v>IB 7</v>
          </cell>
          <cell r="L56" t="str">
            <v>K/3</v>
          </cell>
          <cell r="M56" t="str">
            <v>L</v>
          </cell>
          <cell r="N56" t="str">
            <v>SMA</v>
          </cell>
          <cell r="O56">
            <v>3825517.1280613942</v>
          </cell>
          <cell r="P56" t="str">
            <v>04/06/1978</v>
          </cell>
          <cell r="Q56">
            <v>38930</v>
          </cell>
          <cell r="R56">
            <v>38930</v>
          </cell>
          <cell r="S56" t="str">
            <v>1101140406780002</v>
          </cell>
        </row>
        <row r="57">
          <cell r="D57" t="str">
            <v>KRL.0099</v>
          </cell>
          <cell r="E57" t="str">
            <v>Armia</v>
          </cell>
          <cell r="F57" t="str">
            <v>Mandor Pemeliharaan</v>
          </cell>
          <cell r="G57" t="str">
            <v>Mandor Pemeliharaan</v>
          </cell>
          <cell r="H57">
            <v>5</v>
          </cell>
          <cell r="I57" t="str">
            <v>Mandor</v>
          </cell>
          <cell r="J57" t="str">
            <v>BOD-5</v>
          </cell>
          <cell r="K57" t="str">
            <v>ID 10</v>
          </cell>
          <cell r="L57" t="str">
            <v>K/2</v>
          </cell>
          <cell r="M57" t="str">
            <v>L</v>
          </cell>
          <cell r="N57" t="str">
            <v>SMA</v>
          </cell>
          <cell r="O57">
            <v>3864749.3636045107</v>
          </cell>
          <cell r="P57" t="str">
            <v>07/03/1973</v>
          </cell>
          <cell r="Q57">
            <v>36028</v>
          </cell>
          <cell r="R57">
            <v>36028</v>
          </cell>
          <cell r="S57" t="str">
            <v>1101010703730001</v>
          </cell>
        </row>
        <row r="58">
          <cell r="D58" t="str">
            <v>KRL.0439</v>
          </cell>
          <cell r="E58" t="str">
            <v>Budi Ariadi</v>
          </cell>
          <cell r="F58" t="str">
            <v>Petugas Sortasi PKS</v>
          </cell>
          <cell r="G58" t="str">
            <v>Tenaga Pemeliharaan Emplasmen</v>
          </cell>
          <cell r="H58">
            <v>5</v>
          </cell>
          <cell r="I58" t="str">
            <v>Pemeliharaan</v>
          </cell>
          <cell r="J58" t="str">
            <v>BOD-6</v>
          </cell>
          <cell r="K58" t="str">
            <v>IC 1</v>
          </cell>
          <cell r="L58" t="str">
            <v>K/3</v>
          </cell>
          <cell r="M58" t="str">
            <v>L</v>
          </cell>
          <cell r="N58" t="str">
            <v>SMA</v>
          </cell>
          <cell r="O58">
            <v>3842753.9579145988</v>
          </cell>
          <cell r="P58" t="str">
            <v>11/10/1973</v>
          </cell>
          <cell r="Q58">
            <v>38930</v>
          </cell>
          <cell r="R58">
            <v>38930</v>
          </cell>
          <cell r="S58" t="str">
            <v>1174051110730001</v>
          </cell>
        </row>
        <row r="59">
          <cell r="D59" t="str">
            <v>ULM.0501</v>
          </cell>
          <cell r="E59" t="str">
            <v>Mawardi T Ali</v>
          </cell>
          <cell r="F59" t="str">
            <v>Juru Ukur</v>
          </cell>
          <cell r="G59" t="str">
            <v>Tenaga Pemeliharaan</v>
          </cell>
          <cell r="H59">
            <v>5</v>
          </cell>
          <cell r="I59" t="str">
            <v>Pemeliharaan</v>
          </cell>
          <cell r="J59" t="str">
            <v>BOD-6</v>
          </cell>
          <cell r="K59" t="str">
            <v>IB 10</v>
          </cell>
          <cell r="L59" t="str">
            <v>K/3</v>
          </cell>
          <cell r="M59" t="str">
            <v>L</v>
          </cell>
          <cell r="N59" t="str">
            <v>SMA</v>
          </cell>
          <cell r="O59">
            <v>3837210.589694371</v>
          </cell>
          <cell r="P59" t="str">
            <v>07/11/1980</v>
          </cell>
          <cell r="Q59">
            <v>38930</v>
          </cell>
          <cell r="R59">
            <v>38930</v>
          </cell>
          <cell r="S59" t="str">
            <v>1115050711800006</v>
          </cell>
        </row>
        <row r="60">
          <cell r="D60" t="str">
            <v>KRL.0426</v>
          </cell>
          <cell r="E60" t="str">
            <v>Ramli</v>
          </cell>
          <cell r="F60" t="str">
            <v>Mandor I</v>
          </cell>
          <cell r="G60" t="str">
            <v>Mandor I</v>
          </cell>
          <cell r="H60">
            <v>5</v>
          </cell>
          <cell r="I60" t="str">
            <v>Mandor</v>
          </cell>
          <cell r="J60" t="str">
            <v>BOD-4</v>
          </cell>
          <cell r="K60" t="str">
            <v>ID 4</v>
          </cell>
          <cell r="L60" t="str">
            <v>K/2</v>
          </cell>
          <cell r="M60" t="str">
            <v>L</v>
          </cell>
          <cell r="N60" t="str">
            <v>SMA</v>
          </cell>
          <cell r="O60">
            <v>3873657.4710456049</v>
          </cell>
          <cell r="P60" t="str">
            <v>01/03/1973</v>
          </cell>
          <cell r="Q60">
            <v>38930</v>
          </cell>
          <cell r="R60">
            <v>38930</v>
          </cell>
          <cell r="S60" t="str">
            <v>1101140103740001</v>
          </cell>
        </row>
        <row r="61">
          <cell r="D61" t="str">
            <v>KRL.0423</v>
          </cell>
          <cell r="E61" t="str">
            <v>Muhammad Tajudin</v>
          </cell>
          <cell r="F61" t="str">
            <v>Mandor Pemeliharaan</v>
          </cell>
          <cell r="G61" t="str">
            <v>Mandor Pemeliharaan</v>
          </cell>
          <cell r="H61">
            <v>5</v>
          </cell>
          <cell r="I61" t="str">
            <v>Mandor</v>
          </cell>
          <cell r="J61" t="str">
            <v>BOD-5</v>
          </cell>
          <cell r="K61" t="str">
            <v>IC 4</v>
          </cell>
          <cell r="L61" t="str">
            <v>K/3</v>
          </cell>
          <cell r="M61" t="str">
            <v>L</v>
          </cell>
          <cell r="N61" t="str">
            <v>SMA</v>
          </cell>
          <cell r="O61">
            <v>3826141.8633167502</v>
          </cell>
          <cell r="P61" t="str">
            <v>01/07/1976</v>
          </cell>
          <cell r="Q61">
            <v>38930</v>
          </cell>
          <cell r="R61">
            <v>38930</v>
          </cell>
          <cell r="S61" t="str">
            <v>1101140107760014</v>
          </cell>
        </row>
        <row r="62">
          <cell r="D62" t="str">
            <v>KRL.0400</v>
          </cell>
          <cell r="E62" t="str">
            <v>Azhar</v>
          </cell>
          <cell r="F62" t="str">
            <v>Pemanen</v>
          </cell>
          <cell r="G62" t="str">
            <v>Pemanen</v>
          </cell>
          <cell r="H62">
            <v>5</v>
          </cell>
          <cell r="I62" t="str">
            <v>Pemanen</v>
          </cell>
          <cell r="J62" t="str">
            <v>BOD-6</v>
          </cell>
          <cell r="K62" t="str">
            <v>IB 4</v>
          </cell>
          <cell r="L62" t="str">
            <v>K/3</v>
          </cell>
          <cell r="M62" t="str">
            <v>L</v>
          </cell>
          <cell r="N62" t="str">
            <v>SMA</v>
          </cell>
          <cell r="O62">
            <v>3807074.2106782338</v>
          </cell>
          <cell r="P62" t="str">
            <v>01/07/1975</v>
          </cell>
          <cell r="Q62">
            <v>38930</v>
          </cell>
          <cell r="R62">
            <v>38930</v>
          </cell>
          <cell r="S62" t="str">
            <v>1101140107750007</v>
          </cell>
        </row>
        <row r="63">
          <cell r="D63" t="str">
            <v>KRL.0444</v>
          </cell>
          <cell r="E63" t="str">
            <v>M. Nasir</v>
          </cell>
          <cell r="F63" t="str">
            <v>Pemanen</v>
          </cell>
          <cell r="G63" t="str">
            <v>Pemanen</v>
          </cell>
          <cell r="H63">
            <v>5</v>
          </cell>
          <cell r="I63" t="str">
            <v>Pemanen</v>
          </cell>
          <cell r="J63" t="str">
            <v>BOD-6</v>
          </cell>
          <cell r="K63" t="str">
            <v>IB 5</v>
          </cell>
          <cell r="L63" t="str">
            <v>K/3</v>
          </cell>
          <cell r="M63" t="str">
            <v>L</v>
          </cell>
          <cell r="N63" t="str">
            <v>SMA</v>
          </cell>
          <cell r="O63">
            <v>3837039.0129554514</v>
          </cell>
          <cell r="P63" t="str">
            <v>12/12/1978</v>
          </cell>
          <cell r="Q63">
            <v>38930</v>
          </cell>
          <cell r="R63">
            <v>38930</v>
          </cell>
          <cell r="S63" t="str">
            <v>1101140107780002</v>
          </cell>
        </row>
        <row r="64">
          <cell r="D64" t="str">
            <v>KRL.0147</v>
          </cell>
          <cell r="E64" t="str">
            <v>Amhar</v>
          </cell>
          <cell r="F64" t="str">
            <v>Tenaga Pemeliharaan</v>
          </cell>
          <cell r="G64" t="str">
            <v>Tenaga Pemeliharaan</v>
          </cell>
          <cell r="H64">
            <v>5</v>
          </cell>
          <cell r="I64" t="str">
            <v>Pemeliharaan</v>
          </cell>
          <cell r="J64" t="str">
            <v>BOD-6</v>
          </cell>
          <cell r="K64" t="str">
            <v>ID 7</v>
          </cell>
          <cell r="L64" t="str">
            <v>K/3</v>
          </cell>
          <cell r="M64" t="str">
            <v>L</v>
          </cell>
          <cell r="N64" t="str">
            <v>SMA</v>
          </cell>
          <cell r="O64">
            <v>3866510.5548174828</v>
          </cell>
          <cell r="P64" t="str">
            <v>06/03/1973</v>
          </cell>
          <cell r="Q64">
            <v>36192</v>
          </cell>
          <cell r="R64">
            <v>36192</v>
          </cell>
          <cell r="S64" t="str">
            <v>1175030603730001</v>
          </cell>
        </row>
        <row r="65">
          <cell r="D65" t="str">
            <v>KRL.0425</v>
          </cell>
          <cell r="E65" t="str">
            <v>Pujianto</v>
          </cell>
          <cell r="F65" t="str">
            <v>Pengawas Alat Berat</v>
          </cell>
          <cell r="G65" t="str">
            <v>Tenaga Pemeliharaan Wiping Lalang</v>
          </cell>
          <cell r="H65">
            <v>5</v>
          </cell>
          <cell r="I65" t="str">
            <v>Pemeliharaan</v>
          </cell>
          <cell r="J65" t="str">
            <v>BOD-6</v>
          </cell>
          <cell r="K65" t="str">
            <v>IB 2</v>
          </cell>
          <cell r="L65" t="str">
            <v>K/2</v>
          </cell>
          <cell r="M65" t="str">
            <v>L</v>
          </cell>
          <cell r="N65" t="str">
            <v>SMA</v>
          </cell>
          <cell r="O65">
            <v>3847874.6882478478</v>
          </cell>
          <cell r="P65" t="str">
            <v>01/01/1978</v>
          </cell>
          <cell r="Q65">
            <v>38930</v>
          </cell>
          <cell r="R65">
            <v>38930</v>
          </cell>
          <cell r="S65" t="str">
            <v>1101142502780001</v>
          </cell>
        </row>
        <row r="66">
          <cell r="D66" t="str">
            <v>KRL.0383</v>
          </cell>
          <cell r="E66" t="str">
            <v>Irianto</v>
          </cell>
          <cell r="F66" t="str">
            <v>Tenaga Pemeliharaan</v>
          </cell>
          <cell r="G66" t="str">
            <v>Tenaga Pemeliharaan Jalan Panen</v>
          </cell>
          <cell r="H66">
            <v>5</v>
          </cell>
          <cell r="I66" t="str">
            <v>Pemeliharaan</v>
          </cell>
          <cell r="J66" t="str">
            <v>BOD-6</v>
          </cell>
          <cell r="K66" t="str">
            <v>IC 4</v>
          </cell>
          <cell r="L66" t="str">
            <v>K/0</v>
          </cell>
          <cell r="M66" t="str">
            <v>L</v>
          </cell>
          <cell r="N66" t="str">
            <v>SMA</v>
          </cell>
          <cell r="O66">
            <v>3837714.6380766258</v>
          </cell>
          <cell r="P66" t="str">
            <v>08/08/1975</v>
          </cell>
          <cell r="Q66">
            <v>38930</v>
          </cell>
          <cell r="R66">
            <v>38930</v>
          </cell>
          <cell r="S66" t="str">
            <v>1101140808750001</v>
          </cell>
        </row>
        <row r="67">
          <cell r="D67" t="str">
            <v>KRL.0132</v>
          </cell>
          <cell r="E67" t="str">
            <v>Jamaluddin</v>
          </cell>
          <cell r="F67" t="str">
            <v>Juru Ukur</v>
          </cell>
          <cell r="G67" t="str">
            <v>Tenaga Pemeliharaan Efifit</v>
          </cell>
          <cell r="H67">
            <v>5</v>
          </cell>
          <cell r="I67" t="str">
            <v>Pemeliharaan</v>
          </cell>
          <cell r="J67" t="str">
            <v>BOD-6</v>
          </cell>
          <cell r="K67" t="str">
            <v>ID 4</v>
          </cell>
          <cell r="L67" t="str">
            <v>K/3</v>
          </cell>
          <cell r="M67" t="str">
            <v>L</v>
          </cell>
          <cell r="N67" t="str">
            <v>SMA</v>
          </cell>
          <cell r="O67">
            <v>3861828.5591547331</v>
          </cell>
          <cell r="P67" t="str">
            <v>21/12/1975</v>
          </cell>
          <cell r="Q67">
            <v>36059</v>
          </cell>
          <cell r="R67">
            <v>36059</v>
          </cell>
          <cell r="S67" t="str">
            <v>1101142112750002</v>
          </cell>
        </row>
        <row r="68">
          <cell r="D68" t="str">
            <v>KRL.0428</v>
          </cell>
          <cell r="E68" t="str">
            <v>Suriadi</v>
          </cell>
          <cell r="F68" t="str">
            <v>Tenaga Pemeliharaan Petugas Hama</v>
          </cell>
          <cell r="G68" t="str">
            <v>Petugas Timbang Brondolan</v>
          </cell>
          <cell r="H68">
            <v>5</v>
          </cell>
          <cell r="I68" t="str">
            <v>Petugas Timbang Brondolan</v>
          </cell>
          <cell r="J68" t="str">
            <v>BOD-6</v>
          </cell>
          <cell r="K68" t="str">
            <v>IB 3</v>
          </cell>
          <cell r="L68" t="str">
            <v>K/3</v>
          </cell>
          <cell r="M68" t="str">
            <v>L</v>
          </cell>
          <cell r="N68" t="str">
            <v>SMA</v>
          </cell>
          <cell r="O68">
            <v>3825375.2874381845</v>
          </cell>
          <cell r="P68" t="str">
            <v>31/12/1972</v>
          </cell>
          <cell r="Q68">
            <v>38930</v>
          </cell>
          <cell r="R68">
            <v>38930</v>
          </cell>
          <cell r="S68" t="str">
            <v>1101143112700001</v>
          </cell>
        </row>
        <row r="69">
          <cell r="D69" t="str">
            <v>KRL.0129</v>
          </cell>
          <cell r="E69" t="str">
            <v>Darkaria</v>
          </cell>
          <cell r="F69" t="str">
            <v>Mandor I</v>
          </cell>
          <cell r="G69" t="str">
            <v>Kerani Verifikasi &amp; Aset</v>
          </cell>
          <cell r="H69">
            <v>5</v>
          </cell>
          <cell r="I69" t="str">
            <v>Kerani</v>
          </cell>
          <cell r="J69" t="str">
            <v>BOD-5</v>
          </cell>
          <cell r="K69" t="str">
            <v>IIB 5</v>
          </cell>
          <cell r="L69" t="str">
            <v>K/2</v>
          </cell>
          <cell r="M69" t="str">
            <v>L</v>
          </cell>
          <cell r="N69" t="str">
            <v>SMA</v>
          </cell>
          <cell r="O69">
            <v>4524985.6024111193</v>
          </cell>
          <cell r="P69" t="str">
            <v>01/07/1973</v>
          </cell>
          <cell r="Q69">
            <v>36028</v>
          </cell>
          <cell r="R69">
            <v>36028</v>
          </cell>
          <cell r="S69" t="str">
            <v>1101141010730001</v>
          </cell>
        </row>
        <row r="70">
          <cell r="D70" t="str">
            <v>KRL.0163</v>
          </cell>
          <cell r="E70" t="str">
            <v>Ridwan</v>
          </cell>
          <cell r="F70" t="str">
            <v>Juru Ukur</v>
          </cell>
          <cell r="G70" t="str">
            <v>Tenaga Pemeliharaan</v>
          </cell>
          <cell r="H70">
            <v>5</v>
          </cell>
          <cell r="I70" t="str">
            <v>Pemeliharaan</v>
          </cell>
          <cell r="J70" t="str">
            <v>BOD-6</v>
          </cell>
          <cell r="K70" t="str">
            <v>IB 13</v>
          </cell>
          <cell r="L70" t="str">
            <v>K/2</v>
          </cell>
          <cell r="M70" t="str">
            <v>L</v>
          </cell>
          <cell r="N70" t="str">
            <v>SMA</v>
          </cell>
          <cell r="O70">
            <v>3837313.4819857068</v>
          </cell>
          <cell r="P70" t="str">
            <v>01/02/1976</v>
          </cell>
          <cell r="Q70">
            <v>36192</v>
          </cell>
          <cell r="R70">
            <v>36192</v>
          </cell>
          <cell r="S70" t="str">
            <v>1101140102760001</v>
          </cell>
        </row>
        <row r="71">
          <cell r="D71" t="str">
            <v>KRL.0346</v>
          </cell>
          <cell r="E71" t="str">
            <v>Sahidun</v>
          </cell>
          <cell r="F71" t="str">
            <v>Satpam</v>
          </cell>
          <cell r="G71" t="str">
            <v>Satpam</v>
          </cell>
          <cell r="H71">
            <v>5</v>
          </cell>
          <cell r="I71" t="str">
            <v>Satpam</v>
          </cell>
          <cell r="J71" t="str">
            <v>BOD-6</v>
          </cell>
          <cell r="K71" t="str">
            <v>ID 9</v>
          </cell>
          <cell r="L71" t="str">
            <v>K/3</v>
          </cell>
          <cell r="M71" t="str">
            <v>L</v>
          </cell>
          <cell r="N71" t="str">
            <v>SMA</v>
          </cell>
          <cell r="O71">
            <v>3837368.4725203314</v>
          </cell>
          <cell r="P71" t="str">
            <v>01/07/1976</v>
          </cell>
          <cell r="Q71">
            <v>36982</v>
          </cell>
          <cell r="R71">
            <v>36982</v>
          </cell>
          <cell r="S71" t="str">
            <v>1101140208760001</v>
          </cell>
        </row>
        <row r="72">
          <cell r="D72" t="str">
            <v>KRL.0408</v>
          </cell>
          <cell r="E72" t="str">
            <v>Raja Adnan</v>
          </cell>
          <cell r="F72" t="str">
            <v>Pemanen</v>
          </cell>
          <cell r="G72" t="str">
            <v>Pemanen</v>
          </cell>
          <cell r="H72">
            <v>5</v>
          </cell>
          <cell r="I72" t="str">
            <v>Pemanen</v>
          </cell>
          <cell r="J72" t="str">
            <v>BOD-6</v>
          </cell>
          <cell r="K72" t="str">
            <v>IB 6</v>
          </cell>
          <cell r="L72" t="str">
            <v>K/2</v>
          </cell>
          <cell r="M72" t="str">
            <v>L</v>
          </cell>
          <cell r="N72" t="str">
            <v>SD</v>
          </cell>
          <cell r="O72">
            <v>3825481.67449862</v>
          </cell>
          <cell r="P72" t="str">
            <v>08/05/1976</v>
          </cell>
          <cell r="Q72">
            <v>38930</v>
          </cell>
          <cell r="R72">
            <v>38930</v>
          </cell>
          <cell r="S72" t="str">
            <v>1101140406760001</v>
          </cell>
        </row>
        <row r="73">
          <cell r="D73" t="str">
            <v>KRL.0430</v>
          </cell>
          <cell r="E73" t="str">
            <v>Emi Yusnita</v>
          </cell>
          <cell r="F73" t="str">
            <v>Tenaga Pemeliharaan</v>
          </cell>
          <cell r="G73" t="str">
            <v>Tenaga Pemeliharaan Wifing Lalang</v>
          </cell>
          <cell r="H73">
            <v>5</v>
          </cell>
          <cell r="I73" t="str">
            <v>Pemeliharaan</v>
          </cell>
          <cell r="J73" t="str">
            <v>BOD-6</v>
          </cell>
          <cell r="K73" t="str">
            <v>IA 12</v>
          </cell>
          <cell r="L73" t="str">
            <v>TK/2</v>
          </cell>
          <cell r="M73" t="str">
            <v>P</v>
          </cell>
          <cell r="N73" t="str">
            <v>D2</v>
          </cell>
          <cell r="O73">
            <v>3824917.2269451148</v>
          </cell>
          <cell r="P73" t="str">
            <v>19/07/1976</v>
          </cell>
          <cell r="Q73">
            <v>38930</v>
          </cell>
          <cell r="R73">
            <v>38930</v>
          </cell>
          <cell r="S73" t="str">
            <v>1101145907760001</v>
          </cell>
        </row>
        <row r="74">
          <cell r="D74" t="str">
            <v>KRL.0153</v>
          </cell>
          <cell r="E74" t="str">
            <v>Syadiah</v>
          </cell>
          <cell r="F74" t="str">
            <v>Tenaga Pemeliharaan</v>
          </cell>
          <cell r="G74" t="str">
            <v>Tenaga Pemeliharaan Wifing Lalang</v>
          </cell>
          <cell r="H74">
            <v>5</v>
          </cell>
          <cell r="I74" t="str">
            <v>Pemeliharaan</v>
          </cell>
          <cell r="J74" t="str">
            <v>BOD-6</v>
          </cell>
          <cell r="K74" t="str">
            <v>IB 10</v>
          </cell>
          <cell r="L74" t="str">
            <v>TK/3</v>
          </cell>
          <cell r="M74" t="str">
            <v>P</v>
          </cell>
          <cell r="N74" t="str">
            <v>D2</v>
          </cell>
          <cell r="O74">
            <v>3794458.5786529118</v>
          </cell>
          <cell r="P74" t="str">
            <v>26/07/1972</v>
          </cell>
          <cell r="Q74">
            <v>36192</v>
          </cell>
          <cell r="R74">
            <v>36192</v>
          </cell>
          <cell r="S74" t="str">
            <v>1101146607720001</v>
          </cell>
        </row>
        <row r="75">
          <cell r="D75" t="str">
            <v>KRL.0406</v>
          </cell>
          <cell r="E75" t="str">
            <v>Maulina Fitri</v>
          </cell>
          <cell r="F75" t="str">
            <v>Kerani Afdeling</v>
          </cell>
          <cell r="G75" t="str">
            <v>Kerani Afdeling</v>
          </cell>
          <cell r="H75">
            <v>5</v>
          </cell>
          <cell r="I75" t="str">
            <v>Kerani</v>
          </cell>
          <cell r="J75" t="str">
            <v>BOD-5</v>
          </cell>
          <cell r="K75" t="str">
            <v>IC 5</v>
          </cell>
          <cell r="L75" t="str">
            <v>TK/0</v>
          </cell>
          <cell r="M75" t="str">
            <v>P</v>
          </cell>
          <cell r="N75" t="str">
            <v>D3</v>
          </cell>
          <cell r="O75">
            <v>3850993.7525614989</v>
          </cell>
          <cell r="P75" t="str">
            <v>06/11/1976</v>
          </cell>
          <cell r="Q75">
            <v>38930</v>
          </cell>
          <cell r="R75">
            <v>38930</v>
          </cell>
          <cell r="S75" t="str">
            <v>1101034611760001</v>
          </cell>
        </row>
        <row r="76">
          <cell r="D76" t="str">
            <v>KRL.0402</v>
          </cell>
          <cell r="E76" t="str">
            <v>Hendra Saputra</v>
          </cell>
          <cell r="F76" t="str">
            <v>KCS</v>
          </cell>
          <cell r="G76" t="str">
            <v>Petugas Locis</v>
          </cell>
          <cell r="H76">
            <v>5</v>
          </cell>
          <cell r="I76" t="str">
            <v>Petugas</v>
          </cell>
          <cell r="J76" t="str">
            <v>BOD-6</v>
          </cell>
          <cell r="K76" t="str">
            <v>IB 4</v>
          </cell>
          <cell r="L76" t="str">
            <v>K/3</v>
          </cell>
          <cell r="M76" t="str">
            <v>L</v>
          </cell>
          <cell r="N76" t="str">
            <v>SD</v>
          </cell>
          <cell r="O76">
            <v>3825410.7541870233</v>
          </cell>
          <cell r="P76" t="str">
            <v>16/06/1980</v>
          </cell>
          <cell r="Q76">
            <v>38930</v>
          </cell>
          <cell r="R76">
            <v>38930</v>
          </cell>
          <cell r="S76" t="str">
            <v>1101141606800001</v>
          </cell>
        </row>
        <row r="77">
          <cell r="D77" t="str">
            <v>KRL.0401</v>
          </cell>
          <cell r="E77" t="str">
            <v>Darmawansyah</v>
          </cell>
          <cell r="F77" t="str">
            <v>Petugas Timbang Brondolan</v>
          </cell>
          <cell r="G77" t="str">
            <v>Tenaga Pemeliharaan Babatan</v>
          </cell>
          <cell r="H77">
            <v>5</v>
          </cell>
          <cell r="I77" t="str">
            <v>Pemeliharaan</v>
          </cell>
          <cell r="J77" t="str">
            <v>BOD-6</v>
          </cell>
          <cell r="K77" t="str">
            <v>IC 0</v>
          </cell>
          <cell r="L77" t="str">
            <v>K/3</v>
          </cell>
          <cell r="M77" t="str">
            <v>L</v>
          </cell>
          <cell r="N77" t="str">
            <v>SD</v>
          </cell>
          <cell r="O77">
            <v>3838749.080854102</v>
          </cell>
          <cell r="P77" t="str">
            <v>20/03/1972</v>
          </cell>
          <cell r="Q77">
            <v>38930</v>
          </cell>
          <cell r="R77">
            <v>38930</v>
          </cell>
          <cell r="S77" t="str">
            <v>1101092003720001</v>
          </cell>
        </row>
        <row r="78">
          <cell r="D78" t="str">
            <v>KRL.0390</v>
          </cell>
          <cell r="E78" t="str">
            <v>M.Yusuf</v>
          </cell>
          <cell r="F78" t="str">
            <v>Centeng</v>
          </cell>
          <cell r="G78" t="str">
            <v>Centeng</v>
          </cell>
          <cell r="H78">
            <v>5</v>
          </cell>
          <cell r="I78" t="str">
            <v>Satpam</v>
          </cell>
          <cell r="J78" t="str">
            <v>BOD-6</v>
          </cell>
          <cell r="K78" t="str">
            <v>IB 10</v>
          </cell>
          <cell r="L78" t="str">
            <v>K/3</v>
          </cell>
          <cell r="M78" t="str">
            <v>L</v>
          </cell>
          <cell r="N78" t="str">
            <v>SD</v>
          </cell>
          <cell r="O78">
            <v>3825588.0220009279</v>
          </cell>
          <cell r="P78" t="str">
            <v>04/09/1971</v>
          </cell>
          <cell r="Q78">
            <v>38930</v>
          </cell>
          <cell r="R78">
            <v>38930</v>
          </cell>
          <cell r="S78" t="str">
            <v>1101140409710001</v>
          </cell>
        </row>
        <row r="79">
          <cell r="D79" t="str">
            <v>KRL.0209</v>
          </cell>
          <cell r="E79" t="str">
            <v>Safrizal</v>
          </cell>
          <cell r="F79" t="str">
            <v>Tenaga Pemeliharaan</v>
          </cell>
          <cell r="G79" t="str">
            <v>Tenaga Pemeliharaan</v>
          </cell>
          <cell r="H79">
            <v>5</v>
          </cell>
          <cell r="I79" t="str">
            <v>Pemeliharaan</v>
          </cell>
          <cell r="J79" t="str">
            <v>BOD-6</v>
          </cell>
          <cell r="K79" t="str">
            <v>ID 7</v>
          </cell>
          <cell r="L79" t="str">
            <v>K/2</v>
          </cell>
          <cell r="M79" t="str">
            <v>L</v>
          </cell>
          <cell r="N79" t="str">
            <v>SD</v>
          </cell>
          <cell r="O79">
            <v>3786064.7421560804</v>
          </cell>
          <cell r="P79" t="str">
            <v>02/06/1977</v>
          </cell>
          <cell r="Q79">
            <v>36465</v>
          </cell>
          <cell r="R79">
            <v>36465</v>
          </cell>
          <cell r="S79" t="str">
            <v>1101140206770001</v>
          </cell>
        </row>
        <row r="80">
          <cell r="D80" t="str">
            <v>KRL.0174</v>
          </cell>
          <cell r="E80" t="str">
            <v>M.Yatim</v>
          </cell>
          <cell r="F80" t="str">
            <v>Tenaga Pemeliharaan Global Telling</v>
          </cell>
          <cell r="G80" t="str">
            <v>Tenaga Pemeliharaan Jalan Panen</v>
          </cell>
          <cell r="H80">
            <v>5</v>
          </cell>
          <cell r="I80" t="str">
            <v>Pemeliharaan</v>
          </cell>
          <cell r="J80" t="str">
            <v>BOD-6</v>
          </cell>
          <cell r="K80" t="str">
            <v>IIA 6</v>
          </cell>
          <cell r="L80" t="str">
            <v>K/2</v>
          </cell>
          <cell r="M80" t="str">
            <v>L</v>
          </cell>
          <cell r="N80" t="str">
            <v>SD</v>
          </cell>
          <cell r="O80">
            <v>3919659.5139785465</v>
          </cell>
          <cell r="P80" t="str">
            <v>20/11/1972</v>
          </cell>
          <cell r="Q80">
            <v>36332</v>
          </cell>
          <cell r="R80">
            <v>36332</v>
          </cell>
          <cell r="S80" t="str">
            <v>1101140202810003</v>
          </cell>
        </row>
        <row r="81">
          <cell r="D81" t="str">
            <v>KRL.0338</v>
          </cell>
          <cell r="E81" t="str">
            <v>Aswadi</v>
          </cell>
          <cell r="F81" t="str">
            <v>Petugas Locis</v>
          </cell>
          <cell r="G81" t="str">
            <v xml:space="preserve">Tenaga Pemeliharaan Babat </v>
          </cell>
          <cell r="H81">
            <v>5</v>
          </cell>
          <cell r="I81" t="str">
            <v>Pemeliharaan</v>
          </cell>
          <cell r="J81" t="str">
            <v>BOD-6</v>
          </cell>
          <cell r="K81" t="str">
            <v>IC 10</v>
          </cell>
          <cell r="L81" t="str">
            <v>K/2</v>
          </cell>
          <cell r="M81" t="str">
            <v>L</v>
          </cell>
          <cell r="N81" t="str">
            <v>SD</v>
          </cell>
          <cell r="O81">
            <v>3820219.2885534428</v>
          </cell>
          <cell r="P81" t="str">
            <v>10/06/1973</v>
          </cell>
          <cell r="Q81">
            <v>36982</v>
          </cell>
          <cell r="R81">
            <v>36982</v>
          </cell>
          <cell r="S81" t="str">
            <v>1101141006730003</v>
          </cell>
        </row>
        <row r="82">
          <cell r="D82" t="str">
            <v>KRL.0399</v>
          </cell>
          <cell r="E82" t="str">
            <v>Akmalul Wahdi</v>
          </cell>
          <cell r="F82" t="str">
            <v>Imam Mushalla</v>
          </cell>
          <cell r="G82" t="str">
            <v>Imam Mushalla</v>
          </cell>
          <cell r="H82">
            <v>5</v>
          </cell>
          <cell r="I82" t="str">
            <v>Imam</v>
          </cell>
          <cell r="J82" t="str">
            <v>BOD-6</v>
          </cell>
          <cell r="K82" t="str">
            <v>IB 5</v>
          </cell>
          <cell r="L82" t="str">
            <v>K/1</v>
          </cell>
          <cell r="M82" t="str">
            <v>L</v>
          </cell>
          <cell r="N82" t="str">
            <v>SD</v>
          </cell>
          <cell r="O82">
            <v>3850270.96238128</v>
          </cell>
          <cell r="P82" t="str">
            <v>16/02/1975</v>
          </cell>
          <cell r="Q82">
            <v>38930</v>
          </cell>
          <cell r="R82">
            <v>38930</v>
          </cell>
          <cell r="S82" t="str">
            <v>1101141602750001</v>
          </cell>
        </row>
        <row r="83">
          <cell r="D83" t="str">
            <v>KRL.0437</v>
          </cell>
          <cell r="E83" t="str">
            <v>Said Usuh</v>
          </cell>
          <cell r="F83" t="str">
            <v xml:space="preserve">Pemanen </v>
          </cell>
          <cell r="G83" t="str">
            <v xml:space="preserve">Pemanen </v>
          </cell>
          <cell r="H83">
            <v>5</v>
          </cell>
          <cell r="I83" t="str">
            <v>Pemanen</v>
          </cell>
          <cell r="J83" t="str">
            <v>BOD-6</v>
          </cell>
          <cell r="K83" t="str">
            <v>IB 5</v>
          </cell>
          <cell r="L83" t="str">
            <v>K/1</v>
          </cell>
          <cell r="M83" t="str">
            <v>L</v>
          </cell>
          <cell r="N83" t="str">
            <v>SD</v>
          </cell>
          <cell r="O83">
            <v>3831431.9738891479</v>
          </cell>
          <cell r="P83" t="str">
            <v>05/03/1972</v>
          </cell>
          <cell r="Q83">
            <v>38930</v>
          </cell>
          <cell r="R83">
            <v>38930</v>
          </cell>
          <cell r="S83" t="str">
            <v>1101090503720003</v>
          </cell>
        </row>
        <row r="84">
          <cell r="D84" t="str">
            <v>KRL.0418</v>
          </cell>
          <cell r="E84" t="str">
            <v>Abdurahman</v>
          </cell>
          <cell r="F84" t="str">
            <v xml:space="preserve">Pemanen </v>
          </cell>
          <cell r="G84" t="str">
            <v>Pemel Jalan Utama</v>
          </cell>
          <cell r="H84">
            <v>5</v>
          </cell>
          <cell r="I84" t="str">
            <v>Pemeliharaan</v>
          </cell>
          <cell r="J84" t="str">
            <v>BOD-6</v>
          </cell>
          <cell r="K84" t="str">
            <v>IB 1</v>
          </cell>
          <cell r="L84" t="str">
            <v>K/1</v>
          </cell>
          <cell r="M84" t="str">
            <v>L</v>
          </cell>
          <cell r="N84" t="str">
            <v>SD</v>
          </cell>
          <cell r="O84">
            <v>3842720.090380671</v>
          </cell>
          <cell r="P84" t="str">
            <v>03/04/1973</v>
          </cell>
          <cell r="Q84">
            <v>38930</v>
          </cell>
          <cell r="R84">
            <v>38930</v>
          </cell>
          <cell r="S84" t="str">
            <v>1101140304730001</v>
          </cell>
        </row>
        <row r="85">
          <cell r="D85" t="str">
            <v>KRL.0395</v>
          </cell>
          <cell r="E85" t="str">
            <v>T.Marwan</v>
          </cell>
          <cell r="F85" t="str">
            <v>Tenaga Pemeliharaan</v>
          </cell>
          <cell r="G85" t="str">
            <v>Centeng</v>
          </cell>
          <cell r="H85">
            <v>5</v>
          </cell>
          <cell r="I85" t="str">
            <v>Satpam</v>
          </cell>
          <cell r="J85" t="str">
            <v>BOD-6</v>
          </cell>
          <cell r="K85" t="str">
            <v>IB 1</v>
          </cell>
          <cell r="L85" t="str">
            <v>K/3</v>
          </cell>
          <cell r="M85" t="str">
            <v>L</v>
          </cell>
          <cell r="N85" t="str">
            <v>SD</v>
          </cell>
          <cell r="O85">
            <v>3842753.8318425659</v>
          </cell>
          <cell r="P85" t="str">
            <v>04/01/1988</v>
          </cell>
          <cell r="Q85">
            <v>38930</v>
          </cell>
          <cell r="R85">
            <v>38930</v>
          </cell>
          <cell r="S85" t="str">
            <v>1101140401880001</v>
          </cell>
        </row>
        <row r="86">
          <cell r="D86" t="str">
            <v>KRL.0254</v>
          </cell>
          <cell r="E86" t="str">
            <v>Efrizal</v>
          </cell>
          <cell r="F86" t="str">
            <v>Petugas Timbang Brondolan</v>
          </cell>
          <cell r="G86" t="str">
            <v>Tenaga Pemeliharaan</v>
          </cell>
          <cell r="H86">
            <v>5</v>
          </cell>
          <cell r="I86" t="str">
            <v>Pemeliharaan</v>
          </cell>
          <cell r="J86" t="str">
            <v>BOD-6</v>
          </cell>
          <cell r="K86" t="str">
            <v>IB 9</v>
          </cell>
          <cell r="L86" t="str">
            <v>K/2</v>
          </cell>
          <cell r="M86" t="str">
            <v>L</v>
          </cell>
          <cell r="N86" t="str">
            <v>SD</v>
          </cell>
          <cell r="O86">
            <v>3794382.262166651</v>
          </cell>
          <cell r="P86" t="str">
            <v>01/07/1977</v>
          </cell>
          <cell r="Q86">
            <v>36678</v>
          </cell>
          <cell r="R86">
            <v>36678</v>
          </cell>
          <cell r="S86" t="str">
            <v>1101030107770121</v>
          </cell>
        </row>
        <row r="87">
          <cell r="D87" t="str">
            <v>KRL.0310</v>
          </cell>
          <cell r="E87" t="str">
            <v>Aguslizar</v>
          </cell>
          <cell r="F87" t="str">
            <v>Tenaga Pemeliharaan</v>
          </cell>
          <cell r="G87" t="str">
            <v>Petugas Timbangan</v>
          </cell>
          <cell r="H87">
            <v>5</v>
          </cell>
          <cell r="I87" t="str">
            <v>Petugas Timbangan</v>
          </cell>
          <cell r="J87" t="str">
            <v>BOD-6</v>
          </cell>
          <cell r="K87" t="str">
            <v>IC 6</v>
          </cell>
          <cell r="L87" t="str">
            <v>K/2</v>
          </cell>
          <cell r="M87" t="str">
            <v>L</v>
          </cell>
          <cell r="N87" t="str">
            <v>SD</v>
          </cell>
          <cell r="O87">
            <v>3845025.412619296</v>
          </cell>
          <cell r="P87" t="str">
            <v>01/07/1981</v>
          </cell>
          <cell r="Q87">
            <v>36739</v>
          </cell>
          <cell r="R87">
            <v>36739</v>
          </cell>
          <cell r="S87" t="str">
            <v>1101030107810056</v>
          </cell>
        </row>
        <row r="88">
          <cell r="D88" t="str">
            <v>KRL.0263</v>
          </cell>
          <cell r="E88" t="str">
            <v>Jasman</v>
          </cell>
          <cell r="F88" t="str">
            <v>Tenaga Pemeliharaan</v>
          </cell>
          <cell r="G88" t="str">
            <v>Tenaga Pemeliharaan Efifit</v>
          </cell>
          <cell r="H88">
            <v>5</v>
          </cell>
          <cell r="I88" t="str">
            <v>Pemeliharaan</v>
          </cell>
          <cell r="J88" t="str">
            <v>BOD-6</v>
          </cell>
          <cell r="K88" t="str">
            <v>IB 2</v>
          </cell>
          <cell r="L88" t="str">
            <v>K/3</v>
          </cell>
          <cell r="M88" t="str">
            <v>L</v>
          </cell>
          <cell r="N88" t="str">
            <v>SD</v>
          </cell>
          <cell r="O88">
            <v>3819224.6786708571</v>
          </cell>
          <cell r="P88" t="str">
            <v>01/07/1980</v>
          </cell>
          <cell r="Q88">
            <v>36678</v>
          </cell>
          <cell r="R88">
            <v>36678</v>
          </cell>
          <cell r="S88" t="str">
            <v>1101140103800001</v>
          </cell>
        </row>
        <row r="89">
          <cell r="D89" t="str">
            <v>ULM.0523</v>
          </cell>
          <cell r="E89" t="str">
            <v>M. Nasir</v>
          </cell>
          <cell r="F89" t="str">
            <v>Mandor Panen</v>
          </cell>
          <cell r="G89" t="str">
            <v>Tenaga Pemeliharaan Petugas Hama</v>
          </cell>
          <cell r="H89">
            <v>5</v>
          </cell>
          <cell r="I89" t="str">
            <v>Pemeliharaan</v>
          </cell>
          <cell r="J89" t="str">
            <v>BOD-6</v>
          </cell>
          <cell r="K89" t="str">
            <v>IB 3</v>
          </cell>
          <cell r="L89" t="str">
            <v>K/2</v>
          </cell>
          <cell r="M89" t="str">
            <v>L</v>
          </cell>
          <cell r="N89" t="str">
            <v>SD</v>
          </cell>
          <cell r="O89">
            <v>3774775.4533149805</v>
          </cell>
          <cell r="P89" t="str">
            <v>03/04/1974</v>
          </cell>
          <cell r="Q89">
            <v>38930</v>
          </cell>
          <cell r="R89">
            <v>38930</v>
          </cell>
          <cell r="S89" t="str">
            <v>1115050407740006</v>
          </cell>
        </row>
        <row r="90">
          <cell r="D90" t="str">
            <v>KRL.0239</v>
          </cell>
          <cell r="E90" t="str">
            <v>Sudirman</v>
          </cell>
          <cell r="F90" t="str">
            <v>Petugas Timbangan</v>
          </cell>
          <cell r="G90" t="str">
            <v>Centeng</v>
          </cell>
          <cell r="H90">
            <v>5</v>
          </cell>
          <cell r="I90" t="str">
            <v>Satpam</v>
          </cell>
          <cell r="J90" t="str">
            <v>BOD-6</v>
          </cell>
          <cell r="K90" t="str">
            <v>IC 10</v>
          </cell>
          <cell r="L90" t="str">
            <v>K/2</v>
          </cell>
          <cell r="M90" t="str">
            <v>L</v>
          </cell>
          <cell r="N90" t="str">
            <v>SD</v>
          </cell>
          <cell r="O90">
            <v>3837885.8412890658</v>
          </cell>
          <cell r="P90" t="str">
            <v>12/03/1975</v>
          </cell>
          <cell r="Q90">
            <v>36678</v>
          </cell>
          <cell r="R90">
            <v>36678</v>
          </cell>
          <cell r="S90" t="str">
            <v>1101141203750001</v>
          </cell>
        </row>
        <row r="91">
          <cell r="D91" t="str">
            <v>KRL.0127</v>
          </cell>
          <cell r="E91" t="str">
            <v>Maklijar</v>
          </cell>
          <cell r="F91" t="str">
            <v>KCS</v>
          </cell>
          <cell r="G91" t="str">
            <v>Tenaga Pemeliharaan Efifit</v>
          </cell>
          <cell r="H91">
            <v>5</v>
          </cell>
          <cell r="I91" t="str">
            <v>Pemeliharaan</v>
          </cell>
          <cell r="J91" t="str">
            <v>BOD-6</v>
          </cell>
          <cell r="K91" t="str">
            <v>ID 8</v>
          </cell>
          <cell r="L91" t="str">
            <v>K/2</v>
          </cell>
          <cell r="M91" t="str">
            <v>L</v>
          </cell>
          <cell r="N91" t="str">
            <v>SMA</v>
          </cell>
          <cell r="O91">
            <v>3837368.4725203314</v>
          </cell>
          <cell r="P91" t="str">
            <v>09/07/1977</v>
          </cell>
          <cell r="Q91">
            <v>36059</v>
          </cell>
          <cell r="R91">
            <v>36059</v>
          </cell>
          <cell r="S91" t="str">
            <v>1101140910060090</v>
          </cell>
        </row>
        <row r="92">
          <cell r="D92" t="str">
            <v>KRL.0445</v>
          </cell>
          <cell r="E92" t="str">
            <v>Rosmanijar</v>
          </cell>
          <cell r="F92" t="str">
            <v>Kerani Afdeling</v>
          </cell>
          <cell r="G92" t="str">
            <v>Kerani Afdeling</v>
          </cell>
          <cell r="H92">
            <v>5</v>
          </cell>
          <cell r="I92" t="str">
            <v>Kerani</v>
          </cell>
          <cell r="J92" t="str">
            <v>BOD-5</v>
          </cell>
          <cell r="K92" t="str">
            <v>IC 1</v>
          </cell>
          <cell r="L92" t="str">
            <v>TK/2</v>
          </cell>
          <cell r="M92" t="str">
            <v>P</v>
          </cell>
          <cell r="N92" t="str">
            <v>SMA</v>
          </cell>
          <cell r="O92">
            <v>3854413.1979643316</v>
          </cell>
          <cell r="P92" t="str">
            <v>17/05/1974</v>
          </cell>
          <cell r="Q92">
            <v>38930</v>
          </cell>
          <cell r="R92">
            <v>38930</v>
          </cell>
          <cell r="S92" t="str">
            <v>1101145705740001</v>
          </cell>
        </row>
        <row r="93">
          <cell r="D93" t="str">
            <v>KRL.0112</v>
          </cell>
          <cell r="E93" t="str">
            <v>Edward</v>
          </cell>
          <cell r="F93" t="str">
            <v xml:space="preserve">Kerani Tanaman </v>
          </cell>
          <cell r="G93" t="str">
            <v>Kerani Produksi</v>
          </cell>
          <cell r="H93">
            <v>5</v>
          </cell>
          <cell r="I93" t="str">
            <v>Kerani</v>
          </cell>
          <cell r="J93" t="str">
            <v>BOD-5</v>
          </cell>
          <cell r="K93" t="str">
            <v>IIA 6</v>
          </cell>
          <cell r="L93" t="str">
            <v>K/3</v>
          </cell>
          <cell r="M93" t="str">
            <v>L</v>
          </cell>
          <cell r="N93" t="str">
            <v>SMA</v>
          </cell>
          <cell r="O93">
            <v>3918651.204315376</v>
          </cell>
          <cell r="P93" t="str">
            <v>07/06/1973</v>
          </cell>
          <cell r="Q93">
            <v>36028</v>
          </cell>
          <cell r="R93">
            <v>36028</v>
          </cell>
          <cell r="S93" t="str">
            <v>1101140706720001</v>
          </cell>
        </row>
        <row r="94">
          <cell r="D94" t="str">
            <v>KRL.0440</v>
          </cell>
          <cell r="E94" t="str">
            <v>Hadi Subeno</v>
          </cell>
          <cell r="F94" t="str">
            <v>Mandor I</v>
          </cell>
          <cell r="G94" t="str">
            <v>Mandor I</v>
          </cell>
          <cell r="H94">
            <v>5</v>
          </cell>
          <cell r="I94" t="str">
            <v>Mandor</v>
          </cell>
          <cell r="J94" t="str">
            <v>BOD-4</v>
          </cell>
          <cell r="K94" t="str">
            <v>ID 0</v>
          </cell>
          <cell r="L94" t="str">
            <v>K/3</v>
          </cell>
          <cell r="M94" t="str">
            <v>L</v>
          </cell>
          <cell r="N94" t="str">
            <v>SMA</v>
          </cell>
          <cell r="O94">
            <v>3854922.6775253392</v>
          </cell>
          <cell r="P94" t="str">
            <v>06/04/1974</v>
          </cell>
          <cell r="Q94">
            <v>38930</v>
          </cell>
          <cell r="R94">
            <v>38930</v>
          </cell>
          <cell r="S94" t="str">
            <v>1101140406740001</v>
          </cell>
        </row>
        <row r="95">
          <cell r="D95" t="str">
            <v>KRL.0407</v>
          </cell>
          <cell r="E95" t="str">
            <v>Nasrullah</v>
          </cell>
          <cell r="F95" t="str">
            <v>Mandor Pemeliharaan</v>
          </cell>
          <cell r="G95" t="str">
            <v>Mandor Pemeliharaan</v>
          </cell>
          <cell r="H95">
            <v>5</v>
          </cell>
          <cell r="I95" t="str">
            <v>Mandor</v>
          </cell>
          <cell r="J95" t="str">
            <v>BOD-5</v>
          </cell>
          <cell r="K95" t="str">
            <v>IC 2</v>
          </cell>
          <cell r="L95" t="str">
            <v>K/2</v>
          </cell>
          <cell r="M95" t="str">
            <v>L</v>
          </cell>
          <cell r="N95" t="str">
            <v>SMA</v>
          </cell>
          <cell r="O95">
            <v>3873400.4550971608</v>
          </cell>
          <cell r="P95" t="str">
            <v>06/06/1979</v>
          </cell>
          <cell r="Q95">
            <v>38930</v>
          </cell>
          <cell r="R95">
            <v>38930</v>
          </cell>
          <cell r="S95" t="str">
            <v>1101110606790001</v>
          </cell>
        </row>
        <row r="96">
          <cell r="D96" t="str">
            <v>KRL.0149</v>
          </cell>
          <cell r="E96" t="str">
            <v>Muksin Yi</v>
          </cell>
          <cell r="F96" t="str">
            <v>Mandor Pemeliharaan</v>
          </cell>
          <cell r="G96" t="str">
            <v>Mandor Pemeliharaan</v>
          </cell>
          <cell r="H96">
            <v>5</v>
          </cell>
          <cell r="I96" t="str">
            <v>Mandor</v>
          </cell>
          <cell r="J96" t="str">
            <v>BOD-5</v>
          </cell>
          <cell r="K96" t="str">
            <v>IIB 0</v>
          </cell>
          <cell r="L96" t="str">
            <v>K/3</v>
          </cell>
          <cell r="M96" t="str">
            <v>L</v>
          </cell>
          <cell r="N96" t="str">
            <v>SMA</v>
          </cell>
          <cell r="O96">
            <v>4340936.9600925231</v>
          </cell>
          <cell r="P96" t="str">
            <v>21/06/1972</v>
          </cell>
          <cell r="Q96">
            <v>36192</v>
          </cell>
          <cell r="R96">
            <v>36192</v>
          </cell>
          <cell r="S96" t="str">
            <v>1101142106720001</v>
          </cell>
        </row>
        <row r="97">
          <cell r="D97" t="str">
            <v>KRL.0247</v>
          </cell>
          <cell r="E97" t="str">
            <v>Darliyus</v>
          </cell>
          <cell r="F97" t="str">
            <v>Mandor Panen</v>
          </cell>
          <cell r="G97" t="str">
            <v>Mandor Pemeliharaan</v>
          </cell>
          <cell r="H97">
            <v>5</v>
          </cell>
          <cell r="I97" t="str">
            <v>Mandor</v>
          </cell>
          <cell r="J97" t="str">
            <v>BOD-5</v>
          </cell>
          <cell r="K97" t="str">
            <v>IIA 4</v>
          </cell>
          <cell r="L97" t="str">
            <v>K/3</v>
          </cell>
          <cell r="M97" t="str">
            <v>L</v>
          </cell>
          <cell r="N97" t="str">
            <v>SMA</v>
          </cell>
          <cell r="O97">
            <v>3865045.4963684352</v>
          </cell>
          <cell r="P97" t="str">
            <v>21/05/1980</v>
          </cell>
          <cell r="Q97">
            <v>36678</v>
          </cell>
          <cell r="R97">
            <v>36678</v>
          </cell>
          <cell r="S97" t="str">
            <v>1101182105800001</v>
          </cell>
        </row>
        <row r="98">
          <cell r="D98" t="str">
            <v>KRL.0142</v>
          </cell>
          <cell r="E98" t="str">
            <v>Suhardi</v>
          </cell>
          <cell r="F98" t="str">
            <v>Tenaga Pemeliharaan Global Telling</v>
          </cell>
          <cell r="G98" t="str">
            <v>Tenaga Pemeliharaan Jalan Utama</v>
          </cell>
          <cell r="H98">
            <v>5</v>
          </cell>
          <cell r="I98" t="str">
            <v>Pemeliharaan</v>
          </cell>
          <cell r="J98" t="str">
            <v>BOD-6</v>
          </cell>
          <cell r="K98" t="str">
            <v>IIA 7</v>
          </cell>
          <cell r="L98" t="str">
            <v>K/3</v>
          </cell>
          <cell r="M98" t="str">
            <v>L</v>
          </cell>
          <cell r="N98" t="str">
            <v>SMA</v>
          </cell>
          <cell r="O98">
            <v>4056322.1226655138</v>
          </cell>
          <cell r="P98" t="str">
            <v>04/03/1972</v>
          </cell>
          <cell r="Q98">
            <v>36192</v>
          </cell>
          <cell r="R98">
            <v>36192</v>
          </cell>
          <cell r="S98" t="str">
            <v>1101110304720001</v>
          </cell>
        </row>
        <row r="99">
          <cell r="D99" t="str">
            <v>KRL.0105</v>
          </cell>
          <cell r="E99" t="str">
            <v>Hasan Yusuf</v>
          </cell>
          <cell r="F99" t="str">
            <v>Imam Mushalla</v>
          </cell>
          <cell r="G99" t="str">
            <v>Tenaga Pemeliharaan</v>
          </cell>
          <cell r="H99">
            <v>5</v>
          </cell>
          <cell r="I99" t="str">
            <v>Pemeliharaan</v>
          </cell>
          <cell r="J99" t="str">
            <v>BOD-6</v>
          </cell>
          <cell r="K99" t="str">
            <v>IIA 0</v>
          </cell>
          <cell r="L99" t="str">
            <v>K/2</v>
          </cell>
          <cell r="M99" t="str">
            <v>L</v>
          </cell>
          <cell r="N99" t="str">
            <v>SMA</v>
          </cell>
          <cell r="O99">
            <v>3864672.7946532937</v>
          </cell>
          <cell r="P99" t="str">
            <v>12/02/1972</v>
          </cell>
          <cell r="Q99">
            <v>36028</v>
          </cell>
          <cell r="R99">
            <v>36028</v>
          </cell>
          <cell r="S99" t="str">
            <v>1101111202720001</v>
          </cell>
        </row>
        <row r="100">
          <cell r="D100" t="str">
            <v>KRL.0415</v>
          </cell>
          <cell r="E100" t="str">
            <v>Zainal.MJ</v>
          </cell>
          <cell r="F100" t="str">
            <v>KCS</v>
          </cell>
          <cell r="G100" t="str">
            <v>KCS</v>
          </cell>
          <cell r="H100">
            <v>5</v>
          </cell>
          <cell r="I100" t="str">
            <v>KCS</v>
          </cell>
          <cell r="J100" t="str">
            <v>BOD-5</v>
          </cell>
          <cell r="K100" t="str">
            <v>IC 0</v>
          </cell>
          <cell r="L100" t="str">
            <v>K/0</v>
          </cell>
          <cell r="M100" t="str">
            <v>L</v>
          </cell>
          <cell r="N100" t="str">
            <v>SMA</v>
          </cell>
          <cell r="O100">
            <v>3854380.728366293</v>
          </cell>
          <cell r="P100" t="str">
            <v>15/08/1972</v>
          </cell>
          <cell r="Q100">
            <v>38930</v>
          </cell>
          <cell r="R100">
            <v>38930</v>
          </cell>
          <cell r="S100" t="str">
            <v>1101141508720002</v>
          </cell>
        </row>
        <row r="101">
          <cell r="D101" t="str">
            <v>KRL.0417</v>
          </cell>
          <cell r="E101" t="str">
            <v>Abdul Latif</v>
          </cell>
          <cell r="F101" t="str">
            <v>Petugas Timbangan</v>
          </cell>
          <cell r="G101" t="str">
            <v>Petugas Timbangan</v>
          </cell>
          <cell r="H101">
            <v>5</v>
          </cell>
          <cell r="I101" t="str">
            <v>Petugas Timbangan</v>
          </cell>
          <cell r="J101" t="str">
            <v>BOD-6</v>
          </cell>
          <cell r="K101" t="str">
            <v>ID 0</v>
          </cell>
          <cell r="L101" t="str">
            <v>K/2</v>
          </cell>
          <cell r="M101" t="str">
            <v>L</v>
          </cell>
          <cell r="N101" t="str">
            <v>SMA</v>
          </cell>
          <cell r="O101">
            <v>3862563.1709666261</v>
          </cell>
          <cell r="P101" t="str">
            <v>01/07/1975</v>
          </cell>
          <cell r="Q101">
            <v>38930</v>
          </cell>
          <cell r="R101">
            <v>38930</v>
          </cell>
          <cell r="S101" t="str">
            <v>1101140107720003</v>
          </cell>
        </row>
        <row r="102">
          <cell r="D102" t="str">
            <v>KRL.0387</v>
          </cell>
          <cell r="E102" t="str">
            <v>M. Isa</v>
          </cell>
          <cell r="F102" t="str">
            <v>Satpam</v>
          </cell>
          <cell r="G102" t="str">
            <v>Satpam</v>
          </cell>
          <cell r="H102">
            <v>5</v>
          </cell>
          <cell r="I102" t="str">
            <v>Satpam</v>
          </cell>
          <cell r="J102" t="str">
            <v>BOD-6</v>
          </cell>
          <cell r="K102" t="str">
            <v>IB 1</v>
          </cell>
          <cell r="L102" t="str">
            <v>K/3</v>
          </cell>
          <cell r="M102" t="str">
            <v>L</v>
          </cell>
          <cell r="N102" t="str">
            <v>SMA</v>
          </cell>
          <cell r="O102">
            <v>3762782.9346510908</v>
          </cell>
          <cell r="P102" t="str">
            <v>05/06/1978</v>
          </cell>
          <cell r="Q102">
            <v>38930</v>
          </cell>
          <cell r="R102">
            <v>38930</v>
          </cell>
          <cell r="S102" t="str">
            <v>1101142012780002</v>
          </cell>
        </row>
        <row r="103">
          <cell r="D103" t="str">
            <v>KRL.0345</v>
          </cell>
          <cell r="E103" t="str">
            <v>Rahmad B</v>
          </cell>
          <cell r="F103" t="str">
            <v>Supir Askep Rayon A</v>
          </cell>
          <cell r="G103" t="str">
            <v>Supir Askep Rayon A</v>
          </cell>
          <cell r="H103">
            <v>5</v>
          </cell>
          <cell r="I103" t="str">
            <v>Supir</v>
          </cell>
          <cell r="J103" t="str">
            <v>BOD-6</v>
          </cell>
          <cell r="K103" t="str">
            <v>IIA 0</v>
          </cell>
          <cell r="L103" t="str">
            <v>K/2</v>
          </cell>
          <cell r="M103" t="str">
            <v>L</v>
          </cell>
          <cell r="N103" t="str">
            <v>SMA</v>
          </cell>
          <cell r="O103">
            <v>3862480.5604839204</v>
          </cell>
          <cell r="P103" t="str">
            <v>06/07/1975</v>
          </cell>
          <cell r="Q103">
            <v>36059</v>
          </cell>
          <cell r="R103">
            <v>36059</v>
          </cell>
          <cell r="S103" t="str">
            <v>1101140607750001</v>
          </cell>
        </row>
        <row r="104">
          <cell r="D104" t="str">
            <v>KRL.0389</v>
          </cell>
          <cell r="E104" t="str">
            <v>M.Nasir Ardi</v>
          </cell>
          <cell r="F104" t="str">
            <v>Tenaga Pemeliharaan</v>
          </cell>
          <cell r="G104" t="str">
            <v>Mandor Pemeliharaan</v>
          </cell>
          <cell r="H104">
            <v>5</v>
          </cell>
          <cell r="I104" t="str">
            <v>Mandor</v>
          </cell>
          <cell r="J104" t="str">
            <v>BOD-5</v>
          </cell>
          <cell r="K104" t="str">
            <v>ID 5</v>
          </cell>
          <cell r="L104" t="str">
            <v>TK/1</v>
          </cell>
          <cell r="M104" t="str">
            <v>L</v>
          </cell>
          <cell r="N104" t="str">
            <v>SMA</v>
          </cell>
          <cell r="O104">
            <v>3849351.8982431623</v>
          </cell>
          <cell r="P104" t="str">
            <v>04/12/1976</v>
          </cell>
          <cell r="Q104">
            <v>38930</v>
          </cell>
          <cell r="R104">
            <v>38930</v>
          </cell>
          <cell r="S104" t="str">
            <v>1101140412760003</v>
          </cell>
        </row>
        <row r="105">
          <cell r="D105" t="str">
            <v>KRL.0424</v>
          </cell>
          <cell r="E105" t="str">
            <v>Paisal</v>
          </cell>
          <cell r="F105" t="str">
            <v>KCS</v>
          </cell>
          <cell r="G105" t="str">
            <v>Tenaga Pemeliharaan Pemel Jalan Panen</v>
          </cell>
          <cell r="H105">
            <v>5</v>
          </cell>
          <cell r="I105" t="str">
            <v>Pemeliharaan</v>
          </cell>
          <cell r="J105" t="str">
            <v>BOD-6</v>
          </cell>
          <cell r="K105" t="str">
            <v>IB 1</v>
          </cell>
          <cell r="L105" t="str">
            <v>K/2</v>
          </cell>
          <cell r="M105" t="str">
            <v>L</v>
          </cell>
          <cell r="N105" t="str">
            <v>SMA</v>
          </cell>
          <cell r="O105">
            <v>3819183.7561686249</v>
          </cell>
          <cell r="P105" t="str">
            <v>01/07/1978</v>
          </cell>
          <cell r="Q105">
            <v>38930</v>
          </cell>
          <cell r="R105">
            <v>38930</v>
          </cell>
          <cell r="S105" t="str">
            <v>1175040107780053</v>
          </cell>
        </row>
        <row r="106">
          <cell r="D106" t="str">
            <v>KRL.0251</v>
          </cell>
          <cell r="E106" t="str">
            <v>Haliman Zahira</v>
          </cell>
          <cell r="F106" t="str">
            <v>Tenaga Pemeliharaan</v>
          </cell>
          <cell r="G106" t="str">
            <v>Tenaga Pemeliharaan</v>
          </cell>
          <cell r="H106">
            <v>5</v>
          </cell>
          <cell r="I106" t="str">
            <v>Pemeliharaan</v>
          </cell>
          <cell r="J106" t="str">
            <v>BOD-6</v>
          </cell>
          <cell r="K106" t="str">
            <v>IC 7</v>
          </cell>
          <cell r="L106" t="str">
            <v>TK/3</v>
          </cell>
          <cell r="M106" t="str">
            <v>L</v>
          </cell>
          <cell r="N106" t="str">
            <v>SMA</v>
          </cell>
          <cell r="O106">
            <v>3795126.0437150896</v>
          </cell>
          <cell r="P106" t="str">
            <v>13/06/1981</v>
          </cell>
          <cell r="Q106">
            <v>36678</v>
          </cell>
          <cell r="R106">
            <v>36678</v>
          </cell>
          <cell r="S106" t="str">
            <v>1101031306810002</v>
          </cell>
        </row>
        <row r="107">
          <cell r="D107" t="str">
            <v>KRL.0198</v>
          </cell>
          <cell r="E107" t="str">
            <v>Basri Amin</v>
          </cell>
          <cell r="F107" t="str">
            <v>Tenaga Pemeliharaan</v>
          </cell>
          <cell r="G107" t="str">
            <v>Tenaga Pemeliharaan Efifit</v>
          </cell>
          <cell r="H107">
            <v>5</v>
          </cell>
          <cell r="I107" t="str">
            <v>Pemeliharaan</v>
          </cell>
          <cell r="J107" t="str">
            <v>BOD-6</v>
          </cell>
          <cell r="K107" t="str">
            <v>IC 12</v>
          </cell>
          <cell r="L107" t="str">
            <v>K/2</v>
          </cell>
          <cell r="M107" t="str">
            <v>L</v>
          </cell>
          <cell r="N107" t="str">
            <v>SMA</v>
          </cell>
          <cell r="O107">
            <v>3745675.0903510088</v>
          </cell>
          <cell r="P107" t="str">
            <v>07/07/1976</v>
          </cell>
          <cell r="Q107">
            <v>36465</v>
          </cell>
          <cell r="R107">
            <v>36465</v>
          </cell>
          <cell r="S107" t="str">
            <v>1101140707760002</v>
          </cell>
        </row>
        <row r="108">
          <cell r="D108" t="str">
            <v>KRL.0272</v>
          </cell>
          <cell r="E108" t="str">
            <v>Amran</v>
          </cell>
          <cell r="F108" t="str">
            <v>Tenaga Pemeliharaan</v>
          </cell>
          <cell r="G108" t="str">
            <v>Tenaga Pemeliharaan Jalan Utama</v>
          </cell>
          <cell r="H108">
            <v>5</v>
          </cell>
          <cell r="I108" t="str">
            <v>Pemeliharaan</v>
          </cell>
          <cell r="J108" t="str">
            <v>BOD-6</v>
          </cell>
          <cell r="K108" t="str">
            <v>IC 12</v>
          </cell>
          <cell r="L108" t="str">
            <v>K/0</v>
          </cell>
          <cell r="M108" t="str">
            <v>L</v>
          </cell>
          <cell r="N108" t="str">
            <v>SMA</v>
          </cell>
          <cell r="O108">
            <v>3745675.0903510088</v>
          </cell>
          <cell r="P108" t="str">
            <v>04/02/1972</v>
          </cell>
          <cell r="Q108">
            <v>36678</v>
          </cell>
          <cell r="R108">
            <v>36678</v>
          </cell>
          <cell r="S108" t="str">
            <v>1101090402720001</v>
          </cell>
        </row>
        <row r="109">
          <cell r="D109" t="str">
            <v>AKL.0031</v>
          </cell>
          <cell r="E109" t="str">
            <v>M. Sufi</v>
          </cell>
          <cell r="F109" t="str">
            <v>Pemanen</v>
          </cell>
          <cell r="G109" t="str">
            <v>Mandor Panen</v>
          </cell>
          <cell r="H109">
            <v>5</v>
          </cell>
          <cell r="I109" t="str">
            <v>Mandor</v>
          </cell>
          <cell r="J109" t="str">
            <v>BOD-5</v>
          </cell>
          <cell r="K109" t="str">
            <v>A 7</v>
          </cell>
          <cell r="L109" t="str">
            <v>K/3</v>
          </cell>
          <cell r="M109" t="str">
            <v>L</v>
          </cell>
          <cell r="N109" t="str">
            <v>SD</v>
          </cell>
          <cell r="O109">
            <v>3738226</v>
          </cell>
          <cell r="P109" t="str">
            <v>01/07/1975</v>
          </cell>
          <cell r="Q109">
            <v>41334</v>
          </cell>
          <cell r="R109">
            <v>41334</v>
          </cell>
          <cell r="S109" t="str">
            <v>1101140107750006</v>
          </cell>
        </row>
        <row r="110">
          <cell r="D110" t="str">
            <v>AKL.0022</v>
          </cell>
          <cell r="E110" t="str">
            <v>Mursal</v>
          </cell>
          <cell r="F110" t="str">
            <v>Pemanen</v>
          </cell>
          <cell r="G110" t="str">
            <v>Mandor Pemeliharaan</v>
          </cell>
          <cell r="H110">
            <v>5</v>
          </cell>
          <cell r="I110" t="str">
            <v>Mandor</v>
          </cell>
          <cell r="J110" t="str">
            <v>BOD-5</v>
          </cell>
          <cell r="K110" t="str">
            <v>A 9</v>
          </cell>
          <cell r="L110" t="str">
            <v>K/3</v>
          </cell>
          <cell r="M110" t="str">
            <v>L</v>
          </cell>
          <cell r="N110" t="str">
            <v>SD</v>
          </cell>
          <cell r="O110">
            <v>3738426</v>
          </cell>
          <cell r="P110" t="str">
            <v>27/01/1978</v>
          </cell>
          <cell r="Q110">
            <v>41334</v>
          </cell>
          <cell r="R110">
            <v>41334</v>
          </cell>
          <cell r="S110" t="str">
            <v>1175042701780001</v>
          </cell>
        </row>
        <row r="111">
          <cell r="D111" t="str">
            <v>AKL.0024</v>
          </cell>
          <cell r="E111" t="str">
            <v>Suriadi</v>
          </cell>
          <cell r="F111" t="str">
            <v>Pemanen</v>
          </cell>
          <cell r="G111" t="str">
            <v xml:space="preserve">Pemanen </v>
          </cell>
          <cell r="H111">
            <v>5</v>
          </cell>
          <cell r="I111" t="str">
            <v>Pemanen</v>
          </cell>
          <cell r="J111" t="str">
            <v>BOD-6</v>
          </cell>
          <cell r="K111" t="str">
            <v>A 6</v>
          </cell>
          <cell r="L111" t="str">
            <v>K/3</v>
          </cell>
          <cell r="M111" t="str">
            <v>L</v>
          </cell>
          <cell r="N111" t="str">
            <v>SD</v>
          </cell>
          <cell r="O111">
            <v>3738126</v>
          </cell>
          <cell r="P111" t="str">
            <v>07/07/1976</v>
          </cell>
          <cell r="Q111">
            <v>41334</v>
          </cell>
          <cell r="R111">
            <v>41334</v>
          </cell>
          <cell r="S111" t="str">
            <v>1101140707760001</v>
          </cell>
        </row>
        <row r="112">
          <cell r="D112" t="str">
            <v>AKL.0008</v>
          </cell>
          <cell r="E112" t="str">
            <v>Edi Saputra</v>
          </cell>
          <cell r="F112" t="str">
            <v>Pemanen</v>
          </cell>
          <cell r="G112" t="str">
            <v>Tenaga Pemeliharaan</v>
          </cell>
          <cell r="H112">
            <v>5</v>
          </cell>
          <cell r="I112" t="str">
            <v>Pemeliharaan</v>
          </cell>
          <cell r="J112" t="str">
            <v>BOD-6</v>
          </cell>
          <cell r="K112" t="str">
            <v>A 2</v>
          </cell>
          <cell r="L112" t="str">
            <v>K/2</v>
          </cell>
          <cell r="M112" t="str">
            <v>L</v>
          </cell>
          <cell r="N112" t="str">
            <v>SD</v>
          </cell>
          <cell r="O112">
            <v>3737726</v>
          </cell>
          <cell r="P112" t="str">
            <v>01/01/1988</v>
          </cell>
          <cell r="Q112">
            <v>41334</v>
          </cell>
          <cell r="R112">
            <v>41334</v>
          </cell>
          <cell r="S112" t="str">
            <v>1101140101890001</v>
          </cell>
        </row>
        <row r="113">
          <cell r="D113" t="str">
            <v>AKL.0066</v>
          </cell>
          <cell r="E113" t="str">
            <v>Jumaidi</v>
          </cell>
          <cell r="F113" t="str">
            <v>Pemanen</v>
          </cell>
          <cell r="G113" t="str">
            <v xml:space="preserve">Imam Mushalla </v>
          </cell>
          <cell r="H113">
            <v>5</v>
          </cell>
          <cell r="I113" t="str">
            <v>Imam</v>
          </cell>
          <cell r="J113" t="str">
            <v>BOD-6</v>
          </cell>
          <cell r="K113" t="str">
            <v>A 7</v>
          </cell>
          <cell r="L113" t="str">
            <v>K/1</v>
          </cell>
          <cell r="M113" t="str">
            <v>L</v>
          </cell>
          <cell r="N113" t="str">
            <v>SMA</v>
          </cell>
          <cell r="O113">
            <v>3738226</v>
          </cell>
          <cell r="P113" t="str">
            <v>20/05/1987</v>
          </cell>
          <cell r="Q113">
            <v>42795</v>
          </cell>
          <cell r="R113">
            <v>42795</v>
          </cell>
          <cell r="S113" t="str">
            <v>1101030205870002</v>
          </cell>
        </row>
        <row r="114">
          <cell r="D114" t="str">
            <v>AKL.0064</v>
          </cell>
          <cell r="E114" t="str">
            <v>Arif Rahman Hakim</v>
          </cell>
          <cell r="F114" t="str">
            <v>Kerani Finansial</v>
          </cell>
          <cell r="G114" t="str">
            <v>Kerani Finansial</v>
          </cell>
          <cell r="H114">
            <v>5</v>
          </cell>
          <cell r="I114" t="str">
            <v>Kerani</v>
          </cell>
          <cell r="J114" t="str">
            <v>BOD-5</v>
          </cell>
          <cell r="K114" t="str">
            <v>A 9</v>
          </cell>
          <cell r="L114" t="str">
            <v>K/2</v>
          </cell>
          <cell r="M114" t="str">
            <v>L</v>
          </cell>
          <cell r="N114" t="str">
            <v>SMA</v>
          </cell>
          <cell r="O114">
            <v>3738426</v>
          </cell>
          <cell r="P114" t="str">
            <v>14/03/1982</v>
          </cell>
          <cell r="Q114">
            <v>42795</v>
          </cell>
          <cell r="R114">
            <v>42795</v>
          </cell>
          <cell r="S114" t="str">
            <v>1101141403820001</v>
          </cell>
        </row>
        <row r="115">
          <cell r="D115" t="str">
            <v>AKL.0080</v>
          </cell>
          <cell r="E115" t="str">
            <v>Syarifuddin Brutu</v>
          </cell>
          <cell r="F115" t="str">
            <v>Pemanen</v>
          </cell>
          <cell r="G115" t="str">
            <v xml:space="preserve">Pemanen </v>
          </cell>
          <cell r="H115">
            <v>5</v>
          </cell>
          <cell r="I115" t="str">
            <v>Pemanen</v>
          </cell>
          <cell r="J115" t="str">
            <v>BOD-6</v>
          </cell>
          <cell r="K115" t="str">
            <v>A 9</v>
          </cell>
          <cell r="L115" t="str">
            <v>K/3</v>
          </cell>
          <cell r="M115" t="str">
            <v>L</v>
          </cell>
          <cell r="N115" t="str">
            <v>SMA</v>
          </cell>
          <cell r="O115">
            <v>3738426</v>
          </cell>
          <cell r="P115" t="str">
            <v>16/06/1986</v>
          </cell>
          <cell r="Q115">
            <v>42795</v>
          </cell>
          <cell r="R115">
            <v>42795</v>
          </cell>
          <cell r="S115" t="str">
            <v>1175031606860002</v>
          </cell>
        </row>
        <row r="116">
          <cell r="D116" t="str">
            <v>AKL.0081</v>
          </cell>
          <cell r="E116" t="str">
            <v>Yarman Ndruru</v>
          </cell>
          <cell r="F116" t="str">
            <v>Pemanen</v>
          </cell>
          <cell r="G116" t="str">
            <v xml:space="preserve">Pemanen </v>
          </cell>
          <cell r="H116">
            <v>5</v>
          </cell>
          <cell r="I116" t="str">
            <v>Pemanen</v>
          </cell>
          <cell r="J116" t="str">
            <v>BOD-6</v>
          </cell>
          <cell r="K116" t="str">
            <v>A 8</v>
          </cell>
          <cell r="L116" t="str">
            <v>K/2</v>
          </cell>
          <cell r="M116" t="str">
            <v>L</v>
          </cell>
          <cell r="N116" t="str">
            <v>SMA</v>
          </cell>
          <cell r="O116">
            <v>3738326</v>
          </cell>
          <cell r="P116" t="str">
            <v>04/07/1990</v>
          </cell>
          <cell r="Q116">
            <v>42795</v>
          </cell>
          <cell r="R116">
            <v>42795</v>
          </cell>
          <cell r="S116" t="str">
            <v>1214080407900003</v>
          </cell>
        </row>
        <row r="117">
          <cell r="D117" t="str">
            <v>AMS.0282</v>
          </cell>
          <cell r="E117" t="str">
            <v>Susanto</v>
          </cell>
          <cell r="F117" t="str">
            <v>Pemanen</v>
          </cell>
          <cell r="G117" t="str">
            <v>Mandor Panen</v>
          </cell>
          <cell r="H117">
            <v>5</v>
          </cell>
          <cell r="I117" t="str">
            <v>Mandor</v>
          </cell>
          <cell r="J117" t="str">
            <v>BOD-5</v>
          </cell>
          <cell r="K117" t="str">
            <v>A 3</v>
          </cell>
          <cell r="L117" t="str">
            <v>K/1</v>
          </cell>
          <cell r="M117" t="str">
            <v>L</v>
          </cell>
          <cell r="N117" t="str">
            <v>SMA</v>
          </cell>
          <cell r="O117">
            <v>3737826</v>
          </cell>
          <cell r="P117" t="str">
            <v>12/07/1997</v>
          </cell>
          <cell r="Q117">
            <v>44317</v>
          </cell>
          <cell r="R117">
            <v>44317</v>
          </cell>
          <cell r="S117" t="str">
            <v>1115051207970003</v>
          </cell>
        </row>
        <row r="118">
          <cell r="D118" t="str">
            <v>AMS.0287</v>
          </cell>
          <cell r="E118" t="str">
            <v>Ahmad Supriadi</v>
          </cell>
          <cell r="F118" t="str">
            <v xml:space="preserve">Pemanen </v>
          </cell>
          <cell r="G118" t="str">
            <v xml:space="preserve">Pemanen </v>
          </cell>
          <cell r="H118">
            <v>5</v>
          </cell>
          <cell r="I118" t="str">
            <v>Pemanen</v>
          </cell>
          <cell r="J118" t="str">
            <v>BOD-6</v>
          </cell>
          <cell r="K118" t="str">
            <v>A 4</v>
          </cell>
          <cell r="L118" t="str">
            <v>TK/0</v>
          </cell>
          <cell r="M118" t="str">
            <v>L</v>
          </cell>
          <cell r="N118" t="str">
            <v>SD</v>
          </cell>
          <cell r="O118">
            <v>3737926</v>
          </cell>
          <cell r="P118" t="str">
            <v>11/01/2000</v>
          </cell>
          <cell r="Q118">
            <v>44317</v>
          </cell>
          <cell r="R118">
            <v>44317</v>
          </cell>
          <cell r="S118" t="str">
            <v>1115031101000002</v>
          </cell>
        </row>
        <row r="119">
          <cell r="D119" t="str">
            <v>AMS.0283</v>
          </cell>
          <cell r="E119" t="str">
            <v>L. Aminsa</v>
          </cell>
          <cell r="F119" t="str">
            <v xml:space="preserve">Pemanen </v>
          </cell>
          <cell r="G119" t="str">
            <v xml:space="preserve">Pemanen </v>
          </cell>
          <cell r="H119">
            <v>5</v>
          </cell>
          <cell r="I119" t="str">
            <v>Pemanen</v>
          </cell>
          <cell r="J119" t="str">
            <v>BOD-6</v>
          </cell>
          <cell r="K119" t="str">
            <v>A 3</v>
          </cell>
          <cell r="L119" t="str">
            <v>TK/0</v>
          </cell>
          <cell r="M119" t="str">
            <v>L</v>
          </cell>
          <cell r="N119" t="str">
            <v>SD</v>
          </cell>
          <cell r="O119">
            <v>3737826</v>
          </cell>
          <cell r="P119" t="str">
            <v>09/05/1990</v>
          </cell>
          <cell r="Q119">
            <v>44317</v>
          </cell>
          <cell r="R119">
            <v>44317</v>
          </cell>
          <cell r="S119" t="str">
            <v>1109060905900001</v>
          </cell>
        </row>
        <row r="120">
          <cell r="D120" t="str">
            <v>AMS.0293</v>
          </cell>
          <cell r="E120" t="str">
            <v>M.Fahrur Rozi</v>
          </cell>
          <cell r="F120" t="str">
            <v>Pemanen</v>
          </cell>
          <cell r="G120" t="str">
            <v>Pemanen</v>
          </cell>
          <cell r="H120">
            <v>5</v>
          </cell>
          <cell r="I120" t="str">
            <v>Pemanen</v>
          </cell>
          <cell r="J120" t="str">
            <v>BOD-6</v>
          </cell>
          <cell r="K120" t="str">
            <v>A 4</v>
          </cell>
          <cell r="L120" t="str">
            <v>TK/0</v>
          </cell>
          <cell r="M120" t="str">
            <v>L</v>
          </cell>
          <cell r="N120" t="str">
            <v>SMA</v>
          </cell>
          <cell r="O120">
            <v>3737926</v>
          </cell>
          <cell r="P120" t="str">
            <v>08/05/1999</v>
          </cell>
          <cell r="Q120">
            <v>44317</v>
          </cell>
          <cell r="R120">
            <v>44317</v>
          </cell>
          <cell r="S120" t="str">
            <v>1271020805990003</v>
          </cell>
        </row>
        <row r="121">
          <cell r="D121" t="str">
            <v>AMS.0295</v>
          </cell>
          <cell r="E121" t="str">
            <v>Ratmin</v>
          </cell>
          <cell r="F121" t="str">
            <v>Pemanen</v>
          </cell>
          <cell r="G121" t="str">
            <v>Petugas Timbang Brondolan</v>
          </cell>
          <cell r="H121">
            <v>5</v>
          </cell>
          <cell r="I121" t="str">
            <v>Petugas Timbang Brondolan</v>
          </cell>
          <cell r="J121" t="str">
            <v>BOD-6</v>
          </cell>
          <cell r="K121" t="str">
            <v>A 4</v>
          </cell>
          <cell r="L121" t="str">
            <v>K/0</v>
          </cell>
          <cell r="M121" t="str">
            <v>L</v>
          </cell>
          <cell r="N121" t="str">
            <v>SD</v>
          </cell>
          <cell r="O121">
            <v>3737926</v>
          </cell>
          <cell r="P121" t="str">
            <v>03/06/1991</v>
          </cell>
          <cell r="Q121">
            <v>44317</v>
          </cell>
          <cell r="R121">
            <v>44317</v>
          </cell>
          <cell r="S121" t="str">
            <v>1103040406910004</v>
          </cell>
        </row>
        <row r="122">
          <cell r="D122" t="str">
            <v>AMS.0308</v>
          </cell>
          <cell r="E122" t="str">
            <v>Musdiar Amin</v>
          </cell>
          <cell r="F122" t="str">
            <v>Pemanen</v>
          </cell>
          <cell r="G122" t="str">
            <v>Pemanen</v>
          </cell>
          <cell r="H122">
            <v>5</v>
          </cell>
          <cell r="I122" t="str">
            <v>Pemanen</v>
          </cell>
          <cell r="J122" t="str">
            <v>BOD-6</v>
          </cell>
          <cell r="K122" t="str">
            <v>A 3</v>
          </cell>
          <cell r="L122" t="str">
            <v>K/2</v>
          </cell>
          <cell r="M122" t="str">
            <v>L</v>
          </cell>
          <cell r="N122" t="str">
            <v>SD</v>
          </cell>
          <cell r="O122">
            <v>3737826</v>
          </cell>
          <cell r="P122" t="str">
            <v>22/03/1982</v>
          </cell>
          <cell r="Q122">
            <v>44317</v>
          </cell>
          <cell r="R122">
            <v>44317</v>
          </cell>
          <cell r="S122" t="str">
            <v>1109082203820001</v>
          </cell>
        </row>
        <row r="123">
          <cell r="D123" t="str">
            <v>AMS.0289</v>
          </cell>
          <cell r="E123" t="str">
            <v>Faatulo Zai</v>
          </cell>
          <cell r="F123" t="str">
            <v xml:space="preserve">Pemanen </v>
          </cell>
          <cell r="G123" t="str">
            <v xml:space="preserve">Pemanen </v>
          </cell>
          <cell r="H123">
            <v>5</v>
          </cell>
          <cell r="I123" t="str">
            <v>Pemanen</v>
          </cell>
          <cell r="J123" t="str">
            <v>BOD-6</v>
          </cell>
          <cell r="K123" t="str">
            <v>A 3</v>
          </cell>
          <cell r="L123" t="str">
            <v>K/2</v>
          </cell>
          <cell r="M123" t="str">
            <v>L</v>
          </cell>
          <cell r="N123" t="str">
            <v>SD</v>
          </cell>
          <cell r="O123">
            <v>3737826</v>
          </cell>
          <cell r="P123" t="str">
            <v>16/07/1990</v>
          </cell>
          <cell r="Q123">
            <v>44317</v>
          </cell>
          <cell r="R123">
            <v>44317</v>
          </cell>
          <cell r="S123" t="str">
            <v>1214142812910001</v>
          </cell>
        </row>
        <row r="124">
          <cell r="D124" t="str">
            <v>AMS.0284</v>
          </cell>
          <cell r="E124" t="str">
            <v>Angenano Zai</v>
          </cell>
          <cell r="F124" t="str">
            <v xml:space="preserve">Pemanen </v>
          </cell>
          <cell r="G124" t="str">
            <v xml:space="preserve">Pemanen </v>
          </cell>
          <cell r="H124">
            <v>5</v>
          </cell>
          <cell r="I124" t="str">
            <v>Pemanen</v>
          </cell>
          <cell r="J124" t="str">
            <v>BOD-6</v>
          </cell>
          <cell r="K124" t="str">
            <v>A 5</v>
          </cell>
          <cell r="L124" t="str">
            <v>K/1</v>
          </cell>
          <cell r="M124" t="str">
            <v>L</v>
          </cell>
          <cell r="N124" t="str">
            <v>SD</v>
          </cell>
          <cell r="O124">
            <v>3738026</v>
          </cell>
          <cell r="P124" t="str">
            <v>07/05/1990</v>
          </cell>
          <cell r="Q124">
            <v>44317</v>
          </cell>
          <cell r="R124">
            <v>44317</v>
          </cell>
          <cell r="S124" t="str">
            <v>1175020705900001</v>
          </cell>
        </row>
        <row r="125">
          <cell r="D125" t="str">
            <v>AMS.0285</v>
          </cell>
          <cell r="E125" t="str">
            <v>Ta'osara'o Zai</v>
          </cell>
          <cell r="F125" t="str">
            <v xml:space="preserve">Pemanen </v>
          </cell>
          <cell r="G125" t="str">
            <v xml:space="preserve">Pemanen </v>
          </cell>
          <cell r="H125">
            <v>5</v>
          </cell>
          <cell r="I125" t="str">
            <v>Pemanen</v>
          </cell>
          <cell r="J125" t="str">
            <v>BOD-6</v>
          </cell>
          <cell r="K125" t="str">
            <v>A 5</v>
          </cell>
          <cell r="L125" t="str">
            <v>K/3</v>
          </cell>
          <cell r="M125" t="str">
            <v>L</v>
          </cell>
          <cell r="N125" t="str">
            <v>SD</v>
          </cell>
          <cell r="O125">
            <v>3738026</v>
          </cell>
          <cell r="P125" t="str">
            <v>10/01/1980</v>
          </cell>
          <cell r="Q125">
            <v>44317</v>
          </cell>
          <cell r="R125">
            <v>44317</v>
          </cell>
          <cell r="S125" t="str">
            <v>1204311001800001</v>
          </cell>
        </row>
        <row r="126">
          <cell r="D126" t="str">
            <v>AMS.0286</v>
          </cell>
          <cell r="E126" t="str">
            <v>Yusman Arianto Halawa</v>
          </cell>
          <cell r="F126" t="str">
            <v xml:space="preserve">Pemanen </v>
          </cell>
          <cell r="G126" t="str">
            <v xml:space="preserve">Pemanen </v>
          </cell>
          <cell r="H126">
            <v>5</v>
          </cell>
          <cell r="I126" t="str">
            <v>Pemanen</v>
          </cell>
          <cell r="J126" t="str">
            <v>BOD-6</v>
          </cell>
          <cell r="K126" t="str">
            <v>A 3</v>
          </cell>
          <cell r="L126" t="str">
            <v>TK/0</v>
          </cell>
          <cell r="M126" t="str">
            <v>L</v>
          </cell>
          <cell r="N126" t="str">
            <v>SD</v>
          </cell>
          <cell r="O126">
            <v>3737826</v>
          </cell>
          <cell r="P126" t="str">
            <v>29/06/2003</v>
          </cell>
          <cell r="Q126">
            <v>44317</v>
          </cell>
          <cell r="R126">
            <v>44317</v>
          </cell>
          <cell r="S126" t="str">
            <v>1175022906030001</v>
          </cell>
        </row>
        <row r="127">
          <cell r="D127" t="str">
            <v>AMS.0297</v>
          </cell>
          <cell r="E127" t="str">
            <v>Sanrais Pardamaian</v>
          </cell>
          <cell r="F127" t="str">
            <v>Pemanen</v>
          </cell>
          <cell r="G127" t="str">
            <v>Pemanen</v>
          </cell>
          <cell r="H127">
            <v>5</v>
          </cell>
          <cell r="I127" t="str">
            <v>Pemanen</v>
          </cell>
          <cell r="J127" t="str">
            <v>BOD-6</v>
          </cell>
          <cell r="K127" t="str">
            <v>A 3</v>
          </cell>
          <cell r="L127" t="str">
            <v>TK/0</v>
          </cell>
          <cell r="M127" t="str">
            <v>L</v>
          </cell>
          <cell r="N127" t="str">
            <v>SMA</v>
          </cell>
          <cell r="O127">
            <v>3737826</v>
          </cell>
          <cell r="P127" t="str">
            <v>05/04/1999</v>
          </cell>
          <cell r="Q127">
            <v>44317</v>
          </cell>
          <cell r="R127">
            <v>44317</v>
          </cell>
          <cell r="S127" t="str">
            <v>1110110504990003</v>
          </cell>
        </row>
        <row r="128">
          <cell r="D128" t="str">
            <v>AMS.0302</v>
          </cell>
          <cell r="E128" t="str">
            <v>Asli Manik</v>
          </cell>
          <cell r="F128" t="str">
            <v>Pemanen</v>
          </cell>
          <cell r="G128" t="str">
            <v>Pemanen</v>
          </cell>
          <cell r="H128">
            <v>5</v>
          </cell>
          <cell r="I128" t="str">
            <v>Pemanen</v>
          </cell>
          <cell r="J128" t="str">
            <v>BOD-6</v>
          </cell>
          <cell r="K128" t="str">
            <v>A 2</v>
          </cell>
          <cell r="L128" t="str">
            <v>K/2</v>
          </cell>
          <cell r="M128" t="str">
            <v>L</v>
          </cell>
          <cell r="N128" t="str">
            <v>SD</v>
          </cell>
          <cell r="O128">
            <v>3737726</v>
          </cell>
          <cell r="P128" t="str">
            <v>29/03/1986</v>
          </cell>
          <cell r="Q128">
            <v>44317</v>
          </cell>
          <cell r="R128">
            <v>44317</v>
          </cell>
          <cell r="S128" t="str">
            <v>1175032903860001</v>
          </cell>
        </row>
        <row r="129">
          <cell r="D129" t="str">
            <v>AMS.0303</v>
          </cell>
          <cell r="E129" t="str">
            <v>Ariman Siregar</v>
          </cell>
          <cell r="F129" t="str">
            <v>Pemanen</v>
          </cell>
          <cell r="G129" t="str">
            <v>Helper Excavator No 01</v>
          </cell>
          <cell r="H129">
            <v>5</v>
          </cell>
          <cell r="I129" t="str">
            <v>Teknik</v>
          </cell>
          <cell r="J129" t="str">
            <v>BOD-5</v>
          </cell>
          <cell r="K129" t="str">
            <v>A 3</v>
          </cell>
          <cell r="L129" t="str">
            <v>K/3</v>
          </cell>
          <cell r="M129" t="str">
            <v>L</v>
          </cell>
          <cell r="N129" t="str">
            <v>SMA</v>
          </cell>
          <cell r="O129">
            <v>3737826</v>
          </cell>
          <cell r="P129" t="str">
            <v>08/08/1984</v>
          </cell>
          <cell r="Q129">
            <v>44317</v>
          </cell>
          <cell r="R129">
            <v>44317</v>
          </cell>
          <cell r="S129" t="str">
            <v>1220030808840002</v>
          </cell>
        </row>
        <row r="130">
          <cell r="D130" t="str">
            <v>AMS.0304</v>
          </cell>
          <cell r="E130" t="str">
            <v>Fitriadi</v>
          </cell>
          <cell r="F130" t="str">
            <v>Mandor Pemel</v>
          </cell>
          <cell r="G130" t="str">
            <v>Tenaga Pemeliharaan</v>
          </cell>
          <cell r="H130">
            <v>5</v>
          </cell>
          <cell r="I130" t="str">
            <v>Pemeliharaan</v>
          </cell>
          <cell r="J130" t="str">
            <v>BOD-6</v>
          </cell>
          <cell r="K130" t="str">
            <v>A 3</v>
          </cell>
          <cell r="L130" t="str">
            <v>K/3</v>
          </cell>
          <cell r="M130" t="str">
            <v>L</v>
          </cell>
          <cell r="N130" t="str">
            <v>SD</v>
          </cell>
          <cell r="O130">
            <v>3737826</v>
          </cell>
          <cell r="P130" t="str">
            <v>18/02/1986</v>
          </cell>
          <cell r="Q130">
            <v>44317</v>
          </cell>
          <cell r="R130">
            <v>44317</v>
          </cell>
          <cell r="S130" t="str">
            <v>1101141802860001</v>
          </cell>
        </row>
        <row r="131">
          <cell r="D131" t="str">
            <v>AMS.0305</v>
          </cell>
          <cell r="E131" t="str">
            <v>Buhari</v>
          </cell>
          <cell r="F131" t="str">
            <v>Pemanen</v>
          </cell>
          <cell r="G131" t="str">
            <v>Pemanen</v>
          </cell>
          <cell r="H131">
            <v>5</v>
          </cell>
          <cell r="I131" t="str">
            <v>Pemanen</v>
          </cell>
          <cell r="J131" t="str">
            <v>BOD-6</v>
          </cell>
          <cell r="K131" t="str">
            <v>A 3</v>
          </cell>
          <cell r="L131" t="str">
            <v>K/1</v>
          </cell>
          <cell r="M131" t="str">
            <v>L</v>
          </cell>
          <cell r="N131" t="str">
            <v>SD</v>
          </cell>
          <cell r="O131">
            <v>3737826</v>
          </cell>
          <cell r="P131" t="str">
            <v>14/06/1992</v>
          </cell>
          <cell r="Q131">
            <v>44317</v>
          </cell>
          <cell r="R131">
            <v>44317</v>
          </cell>
          <cell r="S131" t="str">
            <v>1175041406920001</v>
          </cell>
        </row>
        <row r="132">
          <cell r="D132" t="str">
            <v>AMS.0306</v>
          </cell>
          <cell r="E132" t="str">
            <v>Julhamdi</v>
          </cell>
          <cell r="F132" t="str">
            <v>Petugas Timbang Brondolan</v>
          </cell>
          <cell r="G132" t="str">
            <v>Tenaga Pemeliharaan Petugas Hama</v>
          </cell>
          <cell r="H132">
            <v>5</v>
          </cell>
          <cell r="I132" t="str">
            <v>Pemeliharaan</v>
          </cell>
          <cell r="J132" t="str">
            <v>BOD-6</v>
          </cell>
          <cell r="K132" t="str">
            <v>A 2</v>
          </cell>
          <cell r="L132" t="str">
            <v>K/2</v>
          </cell>
          <cell r="M132" t="str">
            <v>L</v>
          </cell>
          <cell r="N132" t="str">
            <v>SD</v>
          </cell>
          <cell r="O132">
            <v>3737726</v>
          </cell>
          <cell r="P132" t="str">
            <v>10/10/1996</v>
          </cell>
          <cell r="Q132">
            <v>44317</v>
          </cell>
          <cell r="R132">
            <v>44317</v>
          </cell>
          <cell r="S132" t="str">
            <v>1204101010960002</v>
          </cell>
        </row>
        <row r="133">
          <cell r="D133" t="str">
            <v>AMS.0307</v>
          </cell>
          <cell r="E133" t="str">
            <v>Risman Pranata</v>
          </cell>
          <cell r="F133" t="str">
            <v>Pemanen</v>
          </cell>
          <cell r="G133" t="str">
            <v>Mandor I</v>
          </cell>
          <cell r="H133">
            <v>5</v>
          </cell>
          <cell r="I133" t="str">
            <v>Mandor</v>
          </cell>
          <cell r="J133" t="str">
            <v>BOD-4</v>
          </cell>
          <cell r="K133" t="str">
            <v>A 5</v>
          </cell>
          <cell r="L133" t="str">
            <v>K/1</v>
          </cell>
          <cell r="M133" t="str">
            <v>L</v>
          </cell>
          <cell r="N133" t="str">
            <v>SMA</v>
          </cell>
          <cell r="O133">
            <v>3738026</v>
          </cell>
          <cell r="P133" t="str">
            <v>14/12/1990</v>
          </cell>
          <cell r="Q133">
            <v>44317</v>
          </cell>
          <cell r="R133">
            <v>44317</v>
          </cell>
          <cell r="S133" t="str">
            <v>1101111412900001</v>
          </cell>
        </row>
        <row r="134">
          <cell r="D134" t="str">
            <v>AMS.0644</v>
          </cell>
          <cell r="E134" t="str">
            <v>Meliman Zega</v>
          </cell>
          <cell r="F134" t="str">
            <v>Pemanen</v>
          </cell>
          <cell r="G134" t="str">
            <v>Pemanen</v>
          </cell>
          <cell r="H134">
            <v>5</v>
          </cell>
          <cell r="I134" t="str">
            <v>Pemanen</v>
          </cell>
          <cell r="J134" t="str">
            <v>BOD-6</v>
          </cell>
          <cell r="K134" t="str">
            <v>A 3</v>
          </cell>
          <cell r="L134" t="str">
            <v>K/3</v>
          </cell>
          <cell r="M134" t="str">
            <v>L</v>
          </cell>
          <cell r="N134" t="str">
            <v>SD</v>
          </cell>
          <cell r="O134">
            <v>3737826</v>
          </cell>
          <cell r="P134" t="str">
            <v>03/05/1993</v>
          </cell>
          <cell r="Q134">
            <v>44495</v>
          </cell>
          <cell r="R134">
            <v>44495</v>
          </cell>
          <cell r="S134" t="str">
            <v>1175020305930001</v>
          </cell>
        </row>
        <row r="135">
          <cell r="D135" t="str">
            <v>AMS.0646</v>
          </cell>
          <cell r="E135" t="str">
            <v>Abdul Jalil</v>
          </cell>
          <cell r="F135" t="str">
            <v>Pemanen</v>
          </cell>
          <cell r="G135" t="str">
            <v>Pemanen</v>
          </cell>
          <cell r="H135">
            <v>5</v>
          </cell>
          <cell r="I135" t="str">
            <v>Pemanen</v>
          </cell>
          <cell r="J135" t="str">
            <v>BOD-6</v>
          </cell>
          <cell r="K135" t="str">
            <v>A 3</v>
          </cell>
          <cell r="L135" t="str">
            <v>K/2</v>
          </cell>
          <cell r="M135" t="str">
            <v>L</v>
          </cell>
          <cell r="N135" t="str">
            <v>SMA</v>
          </cell>
          <cell r="O135">
            <v>3737826</v>
          </cell>
          <cell r="P135" t="str">
            <v>17/07/1987</v>
          </cell>
          <cell r="Q135">
            <v>44495</v>
          </cell>
          <cell r="R135">
            <v>44495</v>
          </cell>
          <cell r="S135" t="str">
            <v>1101071707870001</v>
          </cell>
        </row>
        <row r="136">
          <cell r="D136" t="str">
            <v>AMS.0645</v>
          </cell>
          <cell r="E136" t="str">
            <v>Mursalimin</v>
          </cell>
          <cell r="F136" t="str">
            <v>Pemanen</v>
          </cell>
          <cell r="G136" t="str">
            <v>Pemanen</v>
          </cell>
          <cell r="H136">
            <v>5</v>
          </cell>
          <cell r="I136" t="str">
            <v>Pemanen</v>
          </cell>
          <cell r="J136" t="str">
            <v>BOD-6</v>
          </cell>
          <cell r="K136" t="str">
            <v>A 3</v>
          </cell>
          <cell r="L136" t="str">
            <v>K/2</v>
          </cell>
          <cell r="M136" t="str">
            <v>L</v>
          </cell>
          <cell r="N136" t="str">
            <v>SMA</v>
          </cell>
          <cell r="O136">
            <v>3737826</v>
          </cell>
          <cell r="P136" t="str">
            <v>14/04/1995</v>
          </cell>
          <cell r="Q136">
            <v>44495</v>
          </cell>
          <cell r="R136">
            <v>44495</v>
          </cell>
          <cell r="S136" t="str">
            <v>1175041404950001</v>
          </cell>
        </row>
        <row r="137">
          <cell r="D137" t="str">
            <v>AKL.0148</v>
          </cell>
          <cell r="E137" t="str">
            <v>Abd. Rahman</v>
          </cell>
          <cell r="F137" t="str">
            <v>Danton Satpam</v>
          </cell>
          <cell r="G137" t="str">
            <v>Danton Satpam</v>
          </cell>
          <cell r="H137">
            <v>5</v>
          </cell>
          <cell r="I137" t="str">
            <v>Satpam</v>
          </cell>
          <cell r="J137" t="str">
            <v>BOD-5</v>
          </cell>
          <cell r="K137" t="str">
            <v>A 7</v>
          </cell>
          <cell r="L137" t="str">
            <v>K/1</v>
          </cell>
          <cell r="M137" t="str">
            <v>L</v>
          </cell>
          <cell r="N137" t="str">
            <v>SMA</v>
          </cell>
          <cell r="O137">
            <v>3738226</v>
          </cell>
          <cell r="P137" t="str">
            <v>15/09/1981</v>
          </cell>
          <cell r="Q137">
            <v>43191</v>
          </cell>
          <cell r="R137">
            <v>43191</v>
          </cell>
          <cell r="S137" t="str">
            <v>1175041509810001</v>
          </cell>
        </row>
        <row r="138">
          <cell r="D138" t="str">
            <v>AKL.0151</v>
          </cell>
          <cell r="E138" t="str">
            <v>Lot Suparman</v>
          </cell>
          <cell r="F138" t="str">
            <v>Satpam</v>
          </cell>
          <cell r="G138" t="str">
            <v>Satpam</v>
          </cell>
          <cell r="H138">
            <v>5</v>
          </cell>
          <cell r="I138" t="str">
            <v>Satpam</v>
          </cell>
          <cell r="J138" t="str">
            <v>BOD-6</v>
          </cell>
          <cell r="K138" t="str">
            <v>A 6</v>
          </cell>
          <cell r="L138" t="str">
            <v>K/3</v>
          </cell>
          <cell r="M138" t="str">
            <v>L</v>
          </cell>
          <cell r="N138" t="str">
            <v>SMA</v>
          </cell>
          <cell r="O138">
            <v>3738126</v>
          </cell>
          <cell r="P138" t="str">
            <v>11/04/1990</v>
          </cell>
          <cell r="Q138">
            <v>43191</v>
          </cell>
          <cell r="R138">
            <v>43191</v>
          </cell>
          <cell r="S138" t="str">
            <v>1175031104900001</v>
          </cell>
        </row>
        <row r="139">
          <cell r="D139" t="str">
            <v>AKL.0152</v>
          </cell>
          <cell r="E139" t="str">
            <v>Said Ali</v>
          </cell>
          <cell r="F139" t="str">
            <v>Mandor Pemeliharaan</v>
          </cell>
          <cell r="G139" t="str">
            <v>Mandor Pemeliharaan</v>
          </cell>
          <cell r="H139">
            <v>5</v>
          </cell>
          <cell r="I139" t="str">
            <v>Mandor</v>
          </cell>
          <cell r="J139" t="str">
            <v>BOD-5</v>
          </cell>
          <cell r="K139" t="str">
            <v>A 7</v>
          </cell>
          <cell r="L139" t="str">
            <v>K/2</v>
          </cell>
          <cell r="M139" t="str">
            <v>L</v>
          </cell>
          <cell r="N139" t="str">
            <v>SMA</v>
          </cell>
          <cell r="O139">
            <v>3738226</v>
          </cell>
          <cell r="P139" t="str">
            <v>12/01/1993</v>
          </cell>
          <cell r="Q139">
            <v>43191</v>
          </cell>
          <cell r="R139">
            <v>43191</v>
          </cell>
          <cell r="S139" t="str">
            <v>1175031201930004</v>
          </cell>
        </row>
        <row r="140">
          <cell r="D140" t="str">
            <v>AKL.0067</v>
          </cell>
          <cell r="E140" t="str">
            <v>Sudirman</v>
          </cell>
          <cell r="F140" t="str">
            <v>Supir Manajer</v>
          </cell>
          <cell r="G140" t="str">
            <v>Supir Manajer</v>
          </cell>
          <cell r="H140">
            <v>5</v>
          </cell>
          <cell r="I140" t="str">
            <v>Supir</v>
          </cell>
          <cell r="J140" t="str">
            <v>BOD-6</v>
          </cell>
          <cell r="K140" t="str">
            <v>A 8</v>
          </cell>
          <cell r="L140" t="str">
            <v>K/2</v>
          </cell>
          <cell r="M140" t="str">
            <v>L</v>
          </cell>
          <cell r="N140" t="str">
            <v>SMA</v>
          </cell>
          <cell r="O140">
            <v>3738326</v>
          </cell>
          <cell r="P140" t="str">
            <v>22/06/1987</v>
          </cell>
          <cell r="Q140">
            <v>42795</v>
          </cell>
          <cell r="R140">
            <v>42795</v>
          </cell>
          <cell r="S140" t="str">
            <v>1101012206870001</v>
          </cell>
        </row>
        <row r="141">
          <cell r="D141" t="str">
            <v>AKL.0180</v>
          </cell>
          <cell r="E141" t="str">
            <v>Ferdianus Halawa</v>
          </cell>
          <cell r="F141" t="str">
            <v>Pemanen</v>
          </cell>
          <cell r="G141" t="str">
            <v>Mandor Panen</v>
          </cell>
          <cell r="H141">
            <v>5</v>
          </cell>
          <cell r="I141" t="str">
            <v>Mandor</v>
          </cell>
          <cell r="J141" t="str">
            <v>BOD-5</v>
          </cell>
          <cell r="K141" t="str">
            <v>A 9</v>
          </cell>
          <cell r="L141" t="str">
            <v>K/3</v>
          </cell>
          <cell r="M141" t="str">
            <v>L</v>
          </cell>
          <cell r="N141" t="str">
            <v>SMA</v>
          </cell>
          <cell r="O141">
            <v>3738426</v>
          </cell>
          <cell r="P141" t="str">
            <v>01/07/1988</v>
          </cell>
          <cell r="Q141">
            <v>43770</v>
          </cell>
          <cell r="R141">
            <v>43770</v>
          </cell>
          <cell r="S141" t="str">
            <v>1203010107880136</v>
          </cell>
        </row>
        <row r="142">
          <cell r="D142" t="str">
            <v>AMS.0288</v>
          </cell>
          <cell r="E142" t="str">
            <v>Yasatulo Laia</v>
          </cell>
          <cell r="F142" t="str">
            <v xml:space="preserve">Pemanen </v>
          </cell>
          <cell r="G142" t="str">
            <v xml:space="preserve">Pemanen </v>
          </cell>
          <cell r="H142">
            <v>5</v>
          </cell>
          <cell r="I142" t="str">
            <v>Pemanen</v>
          </cell>
          <cell r="J142" t="str">
            <v>BOD-6</v>
          </cell>
          <cell r="K142" t="str">
            <v>A 5</v>
          </cell>
          <cell r="L142" t="str">
            <v>K/2</v>
          </cell>
          <cell r="M142" t="str">
            <v>L</v>
          </cell>
          <cell r="N142" t="str">
            <v>SD</v>
          </cell>
          <cell r="O142">
            <v>3738026</v>
          </cell>
          <cell r="P142" t="str">
            <v>11/01/1975</v>
          </cell>
          <cell r="Q142">
            <v>44317</v>
          </cell>
          <cell r="R142">
            <v>44317</v>
          </cell>
          <cell r="S142" t="str">
            <v>1214011101750003</v>
          </cell>
        </row>
        <row r="143">
          <cell r="D143" t="str">
            <v>AMS.0290</v>
          </cell>
          <cell r="E143" t="str">
            <v>Alvizawato Zai</v>
          </cell>
          <cell r="F143" t="str">
            <v xml:space="preserve">Pemanen </v>
          </cell>
          <cell r="G143" t="str">
            <v xml:space="preserve">Pemanen </v>
          </cell>
          <cell r="H143">
            <v>5</v>
          </cell>
          <cell r="I143" t="str">
            <v>Pemanen</v>
          </cell>
          <cell r="J143" t="str">
            <v>BOD-6</v>
          </cell>
          <cell r="K143" t="str">
            <v>A 4</v>
          </cell>
          <cell r="L143" t="str">
            <v>K/3</v>
          </cell>
          <cell r="M143" t="str">
            <v>L</v>
          </cell>
          <cell r="N143" t="str">
            <v>SMA</v>
          </cell>
          <cell r="O143">
            <v>3737926</v>
          </cell>
          <cell r="P143" t="str">
            <v>10/02/1988</v>
          </cell>
          <cell r="Q143">
            <v>44317</v>
          </cell>
          <cell r="R143">
            <v>44317</v>
          </cell>
          <cell r="S143" t="str">
            <v>1175011002880005</v>
          </cell>
        </row>
        <row r="144">
          <cell r="D144" t="str">
            <v>AUL.0234</v>
          </cell>
          <cell r="E144" t="str">
            <v>Filipus Giawa</v>
          </cell>
          <cell r="F144" t="str">
            <v xml:space="preserve">Pemanen </v>
          </cell>
          <cell r="G144" t="str">
            <v xml:space="preserve">Pemanen </v>
          </cell>
          <cell r="H144">
            <v>5</v>
          </cell>
          <cell r="I144" t="str">
            <v>Pemanen</v>
          </cell>
          <cell r="J144" t="str">
            <v>BOD-6</v>
          </cell>
          <cell r="K144" t="str">
            <v>A 5</v>
          </cell>
          <cell r="L144" t="str">
            <v>TK/3</v>
          </cell>
          <cell r="M144" t="str">
            <v>L</v>
          </cell>
          <cell r="N144" t="str">
            <v>SD</v>
          </cell>
          <cell r="O144">
            <v>3738026</v>
          </cell>
          <cell r="P144" t="str">
            <v>01/11/1998</v>
          </cell>
          <cell r="Q144">
            <v>44166</v>
          </cell>
          <cell r="R144">
            <v>44166</v>
          </cell>
          <cell r="S144" t="str">
            <v>1214080111980005</v>
          </cell>
        </row>
        <row r="145">
          <cell r="D145" t="str">
            <v>AUL.0236</v>
          </cell>
          <cell r="E145" t="str">
            <v>Fadli</v>
          </cell>
          <cell r="F145" t="str">
            <v xml:space="preserve">Pemanen </v>
          </cell>
          <cell r="G145" t="str">
            <v>Centeng</v>
          </cell>
          <cell r="H145">
            <v>5</v>
          </cell>
          <cell r="I145" t="str">
            <v>Satpam</v>
          </cell>
          <cell r="J145" t="str">
            <v>BOD-6</v>
          </cell>
          <cell r="K145" t="str">
            <v>A 5</v>
          </cell>
          <cell r="L145" t="str">
            <v>K/3</v>
          </cell>
          <cell r="M145" t="str">
            <v>L</v>
          </cell>
          <cell r="N145" t="str">
            <v>SMA</v>
          </cell>
          <cell r="O145">
            <v>3738026</v>
          </cell>
          <cell r="P145" t="str">
            <v>01/12/1987</v>
          </cell>
          <cell r="Q145">
            <v>44166</v>
          </cell>
          <cell r="R145">
            <v>44166</v>
          </cell>
          <cell r="S145" t="str">
            <v>1101140112870001</v>
          </cell>
        </row>
        <row r="146">
          <cell r="D146" t="str">
            <v>AUL.0240</v>
          </cell>
          <cell r="E146" t="str">
            <v>Setia Mustakim</v>
          </cell>
          <cell r="F146" t="str">
            <v>Pemanen</v>
          </cell>
          <cell r="G146" t="str">
            <v>Pemanen</v>
          </cell>
          <cell r="H146">
            <v>5</v>
          </cell>
          <cell r="I146" t="str">
            <v>Pemanen</v>
          </cell>
          <cell r="J146" t="str">
            <v>BOD-6</v>
          </cell>
          <cell r="K146" t="str">
            <v>A 4</v>
          </cell>
          <cell r="L146" t="str">
            <v>K/3</v>
          </cell>
          <cell r="M146" t="str">
            <v>L</v>
          </cell>
          <cell r="N146" t="str">
            <v>SD</v>
          </cell>
          <cell r="O146">
            <v>3737926</v>
          </cell>
          <cell r="P146" t="str">
            <v>24/06/1997</v>
          </cell>
          <cell r="Q146">
            <v>44166</v>
          </cell>
          <cell r="R146">
            <v>44166</v>
          </cell>
          <cell r="S146" t="str">
            <v>1175032406970002</v>
          </cell>
        </row>
        <row r="147">
          <cell r="D147" t="str">
            <v>AUL.0241</v>
          </cell>
          <cell r="E147" t="str">
            <v>Rajuansyah Pagan</v>
          </cell>
          <cell r="F147" t="str">
            <v>Pemanen</v>
          </cell>
          <cell r="G147" t="str">
            <v>Pemanen</v>
          </cell>
          <cell r="H147">
            <v>5</v>
          </cell>
          <cell r="I147" t="str">
            <v>Pemanen</v>
          </cell>
          <cell r="J147" t="str">
            <v>BOD-6</v>
          </cell>
          <cell r="K147" t="str">
            <v>A 4</v>
          </cell>
          <cell r="L147" t="str">
            <v>K/1</v>
          </cell>
          <cell r="M147" t="str">
            <v>L</v>
          </cell>
          <cell r="N147" t="str">
            <v>SMA</v>
          </cell>
          <cell r="O147">
            <v>3737926</v>
          </cell>
          <cell r="P147" t="str">
            <v>07/09/1991</v>
          </cell>
          <cell r="Q147">
            <v>44166</v>
          </cell>
          <cell r="R147">
            <v>44166</v>
          </cell>
          <cell r="S147" t="str">
            <v>1102090709910001</v>
          </cell>
        </row>
        <row r="148">
          <cell r="D148" t="str">
            <v>AMS.0650</v>
          </cell>
          <cell r="E148" t="str">
            <v>Untung Saputra Boang Manalu</v>
          </cell>
          <cell r="F148" t="str">
            <v>Helper Excavator No 02</v>
          </cell>
          <cell r="G148" t="str">
            <v>Petugas Sortasi PKS</v>
          </cell>
          <cell r="H148">
            <v>5</v>
          </cell>
          <cell r="I148" t="str">
            <v>Sortasi</v>
          </cell>
          <cell r="J148" t="str">
            <v>BOD-5</v>
          </cell>
          <cell r="K148" t="str">
            <v>A 3</v>
          </cell>
          <cell r="L148" t="str">
            <v>K/0</v>
          </cell>
          <cell r="M148" t="str">
            <v>L</v>
          </cell>
          <cell r="N148" t="str">
            <v>SMA</v>
          </cell>
          <cell r="O148">
            <v>3737826</v>
          </cell>
          <cell r="P148" t="str">
            <v>14/12/1983</v>
          </cell>
          <cell r="Q148">
            <v>44621</v>
          </cell>
          <cell r="R148">
            <v>44621</v>
          </cell>
          <cell r="S148" t="str">
            <v>1211131412830001</v>
          </cell>
        </row>
        <row r="149">
          <cell r="D149" t="str">
            <v>AMS.0702</v>
          </cell>
          <cell r="E149" t="str">
            <v>Saipul Bahri Lingga</v>
          </cell>
          <cell r="F149" t="str">
            <v>Pemanen</v>
          </cell>
          <cell r="G149" t="str">
            <v>Supir Askep Rayon B</v>
          </cell>
          <cell r="H149">
            <v>5</v>
          </cell>
          <cell r="I149" t="str">
            <v>Supir</v>
          </cell>
          <cell r="J149" t="str">
            <v>BOD-6</v>
          </cell>
          <cell r="K149" t="str">
            <v>A 3</v>
          </cell>
          <cell r="L149" t="str">
            <v>K/3</v>
          </cell>
          <cell r="M149" t="str">
            <v>L</v>
          </cell>
          <cell r="N149" t="str">
            <v>SMA</v>
          </cell>
          <cell r="O149">
            <v>3737826</v>
          </cell>
          <cell r="P149" t="str">
            <v>22/11/1995</v>
          </cell>
          <cell r="Q149">
            <v>44470</v>
          </cell>
          <cell r="R149">
            <v>44739</v>
          </cell>
          <cell r="S149" t="str">
            <v>1175022211950001</v>
          </cell>
        </row>
        <row r="150">
          <cell r="D150" t="str">
            <v>AMS.0703</v>
          </cell>
          <cell r="E150" t="str">
            <v>Tahenasokhi Halawa</v>
          </cell>
          <cell r="F150" t="str">
            <v xml:space="preserve">Pemanen </v>
          </cell>
          <cell r="G150" t="str">
            <v xml:space="preserve">Pemanen </v>
          </cell>
          <cell r="H150">
            <v>5</v>
          </cell>
          <cell r="I150" t="str">
            <v>Pemanen</v>
          </cell>
          <cell r="J150" t="str">
            <v>BOD-6</v>
          </cell>
          <cell r="K150" t="str">
            <v>A 3</v>
          </cell>
          <cell r="L150" t="str">
            <v>K/3</v>
          </cell>
          <cell r="M150" t="str">
            <v>L</v>
          </cell>
          <cell r="N150" t="str">
            <v>SMA</v>
          </cell>
          <cell r="O150">
            <v>3737826</v>
          </cell>
          <cell r="P150" t="str">
            <v>05/01/1987</v>
          </cell>
          <cell r="Q150">
            <v>44470</v>
          </cell>
          <cell r="R150">
            <v>44739</v>
          </cell>
          <cell r="S150" t="str">
            <v>1203010501870002</v>
          </cell>
        </row>
        <row r="151">
          <cell r="D151" t="str">
            <v>AMS.0707</v>
          </cell>
          <cell r="E151" t="str">
            <v>Syaiful Sibuea</v>
          </cell>
          <cell r="F151" t="str">
            <v>Pemanen</v>
          </cell>
          <cell r="G151" t="str">
            <v>Pemanen</v>
          </cell>
          <cell r="H151">
            <v>5</v>
          </cell>
          <cell r="I151" t="str">
            <v>Pemanen</v>
          </cell>
          <cell r="J151" t="str">
            <v>BOD-6</v>
          </cell>
          <cell r="K151" t="str">
            <v>A 1</v>
          </cell>
          <cell r="L151" t="str">
            <v>K/3</v>
          </cell>
          <cell r="M151" t="str">
            <v>L</v>
          </cell>
          <cell r="N151" t="str">
            <v>SMA</v>
          </cell>
          <cell r="O151">
            <v>3737626</v>
          </cell>
          <cell r="P151" t="str">
            <v>01/01/1990</v>
          </cell>
          <cell r="Q151">
            <v>44501</v>
          </cell>
          <cell r="R151">
            <v>44739</v>
          </cell>
          <cell r="S151" t="str">
            <v>1175010101900007</v>
          </cell>
        </row>
        <row r="152">
          <cell r="D152" t="str">
            <v>AKL.0786</v>
          </cell>
          <cell r="E152" t="str">
            <v>Purnadirwan</v>
          </cell>
          <cell r="F152" t="str">
            <v>Pemanen</v>
          </cell>
          <cell r="G152" t="str">
            <v>Pemanen</v>
          </cell>
          <cell r="H152">
            <v>5</v>
          </cell>
          <cell r="I152" t="str">
            <v>Pemanen</v>
          </cell>
          <cell r="J152" t="str">
            <v>BOD-6</v>
          </cell>
          <cell r="K152" t="str">
            <v>A 0</v>
          </cell>
          <cell r="L152" t="str">
            <v>TK/0</v>
          </cell>
          <cell r="M152" t="str">
            <v>L</v>
          </cell>
          <cell r="N152" t="str">
            <v>SMA</v>
          </cell>
          <cell r="O152">
            <v>3737526</v>
          </cell>
          <cell r="P152" t="str">
            <v>09/01/1989</v>
          </cell>
          <cell r="Q152">
            <v>44501</v>
          </cell>
          <cell r="R152">
            <v>46023</v>
          </cell>
          <cell r="S152" t="str">
            <v>1101110109890001</v>
          </cell>
        </row>
        <row r="153">
          <cell r="D153" t="str">
            <v>AMS.0653</v>
          </cell>
          <cell r="E153" t="str">
            <v>Hikmah</v>
          </cell>
          <cell r="F153" t="str">
            <v>Pemanen</v>
          </cell>
          <cell r="G153" t="str">
            <v>Kerani Afdeling</v>
          </cell>
          <cell r="H153">
            <v>5</v>
          </cell>
          <cell r="I153" t="str">
            <v>Kerani</v>
          </cell>
          <cell r="J153" t="str">
            <v>BOD-5</v>
          </cell>
          <cell r="K153" t="str">
            <v>A 3</v>
          </cell>
          <cell r="L153" t="str">
            <v>K/1</v>
          </cell>
          <cell r="M153" t="str">
            <v>L</v>
          </cell>
          <cell r="N153" t="str">
            <v>SMA</v>
          </cell>
          <cell r="O153">
            <v>3737826</v>
          </cell>
          <cell r="P153" t="str">
            <v>30/03/1988</v>
          </cell>
          <cell r="Q153" t="str">
            <v>01/03/2022</v>
          </cell>
          <cell r="R153" t="str">
            <v>01/03/2022</v>
          </cell>
          <cell r="S153" t="str">
            <v>1101113003880001</v>
          </cell>
        </row>
        <row r="154">
          <cell r="D154" t="str">
            <v>AMS.0709</v>
          </cell>
          <cell r="E154" t="str">
            <v>Junaidi Cibro</v>
          </cell>
          <cell r="F154" t="str">
            <v>KCS</v>
          </cell>
          <cell r="G154" t="str">
            <v>Mandor Pemeliharaan</v>
          </cell>
          <cell r="H154">
            <v>5</v>
          </cell>
          <cell r="I154" t="str">
            <v>Mandor</v>
          </cell>
          <cell r="J154" t="str">
            <v>BOD-5</v>
          </cell>
          <cell r="K154" t="str">
            <v>A 3</v>
          </cell>
          <cell r="L154" t="str">
            <v>K/2</v>
          </cell>
          <cell r="M154" t="str">
            <v>L</v>
          </cell>
          <cell r="N154" t="str">
            <v>SMA</v>
          </cell>
          <cell r="O154">
            <v>3737826</v>
          </cell>
          <cell r="P154" t="str">
            <v>05/05/1995</v>
          </cell>
          <cell r="Q154">
            <v>44501</v>
          </cell>
          <cell r="R154">
            <v>44739</v>
          </cell>
          <cell r="S154" t="str">
            <v>1175020505950004</v>
          </cell>
        </row>
        <row r="155">
          <cell r="D155" t="str">
            <v>AMS.0654</v>
          </cell>
          <cell r="E155" t="str">
            <v>Rusli Dajati Manulang</v>
          </cell>
          <cell r="F155" t="str">
            <v>Pemanen</v>
          </cell>
          <cell r="G155" t="str">
            <v>Pemanen</v>
          </cell>
          <cell r="H155">
            <v>5</v>
          </cell>
          <cell r="I155" t="str">
            <v>Pemanen</v>
          </cell>
          <cell r="J155" t="str">
            <v>BOD-6</v>
          </cell>
          <cell r="K155" t="str">
            <v>A 2</v>
          </cell>
          <cell r="L155" t="str">
            <v>K/3</v>
          </cell>
          <cell r="M155" t="str">
            <v>L</v>
          </cell>
          <cell r="N155" t="str">
            <v>SMA</v>
          </cell>
          <cell r="O155">
            <v>3737726</v>
          </cell>
          <cell r="P155" t="str">
            <v>17/08/1983</v>
          </cell>
          <cell r="Q155">
            <v>44621</v>
          </cell>
          <cell r="R155">
            <v>44621</v>
          </cell>
          <cell r="S155" t="str">
            <v>1203031708830005</v>
          </cell>
        </row>
        <row r="156">
          <cell r="D156" t="str">
            <v>AKL.0757</v>
          </cell>
          <cell r="E156" t="str">
            <v>Haposan Sihombing</v>
          </cell>
          <cell r="F156" t="str">
            <v>Pemanen</v>
          </cell>
          <cell r="G156" t="str">
            <v>Pemanen</v>
          </cell>
          <cell r="H156">
            <v>5</v>
          </cell>
          <cell r="I156" t="str">
            <v>Pemanen</v>
          </cell>
          <cell r="J156" t="str">
            <v>BOD-6</v>
          </cell>
          <cell r="K156" t="str">
            <v>A 1</v>
          </cell>
          <cell r="L156" t="str">
            <v>K/1</v>
          </cell>
          <cell r="M156" t="str">
            <v>L</v>
          </cell>
          <cell r="N156" t="str">
            <v>SMA</v>
          </cell>
          <cell r="O156">
            <v>3737626</v>
          </cell>
          <cell r="P156" t="str">
            <v>05/05/1994</v>
          </cell>
          <cell r="Q156">
            <v>44501</v>
          </cell>
          <cell r="R156">
            <v>45251</v>
          </cell>
          <cell r="S156" t="str">
            <v>1201050804940002</v>
          </cell>
        </row>
        <row r="157">
          <cell r="D157" t="str">
            <v>AKL.0759</v>
          </cell>
          <cell r="E157" t="str">
            <v>Nata Eli Ndruru</v>
          </cell>
          <cell r="F157" t="str">
            <v>Pemanen</v>
          </cell>
          <cell r="G157" t="str">
            <v>Pemanen</v>
          </cell>
          <cell r="H157">
            <v>5</v>
          </cell>
          <cell r="I157" t="str">
            <v>Pemanen</v>
          </cell>
          <cell r="J157" t="str">
            <v>BOD-6</v>
          </cell>
          <cell r="K157" t="str">
            <v>A 1</v>
          </cell>
          <cell r="L157" t="str">
            <v>K/3</v>
          </cell>
          <cell r="M157" t="str">
            <v>L</v>
          </cell>
          <cell r="N157" t="str">
            <v>SMA</v>
          </cell>
          <cell r="O157">
            <v>3737626</v>
          </cell>
          <cell r="P157" t="str">
            <v>25/12/1988</v>
          </cell>
          <cell r="Q157">
            <v>44501</v>
          </cell>
          <cell r="R157">
            <v>45251</v>
          </cell>
          <cell r="S157" t="str">
            <v>1214022512860001</v>
          </cell>
        </row>
        <row r="158">
          <cell r="D158" t="str">
            <v>AMS.0708</v>
          </cell>
          <cell r="E158" t="str">
            <v>Hendri Pagan</v>
          </cell>
          <cell r="F158" t="str">
            <v xml:space="preserve">Pemanen </v>
          </cell>
          <cell r="G158" t="str">
            <v>KCS</v>
          </cell>
          <cell r="H158">
            <v>5</v>
          </cell>
          <cell r="I158" t="str">
            <v>KCS</v>
          </cell>
          <cell r="J158" t="str">
            <v>BOD-5</v>
          </cell>
          <cell r="K158" t="str">
            <v>A 3</v>
          </cell>
          <cell r="L158" t="str">
            <v>TK/0</v>
          </cell>
          <cell r="M158" t="str">
            <v>L</v>
          </cell>
          <cell r="N158" t="str">
            <v>SMA</v>
          </cell>
          <cell r="O158">
            <v>3737826</v>
          </cell>
          <cell r="P158" t="str">
            <v>27/06/1995</v>
          </cell>
          <cell r="Q158">
            <v>44529</v>
          </cell>
          <cell r="R158">
            <v>44739</v>
          </cell>
          <cell r="S158" t="str">
            <v>1102092706950002</v>
          </cell>
        </row>
        <row r="159">
          <cell r="D159" t="str">
            <v>ABP.0281</v>
          </cell>
          <cell r="E159" t="str">
            <v>Ali Sahman</v>
          </cell>
          <cell r="F159" t="str">
            <v>Pemanen</v>
          </cell>
          <cell r="G159" t="str">
            <v>Pemanen</v>
          </cell>
          <cell r="H159">
            <v>5</v>
          </cell>
          <cell r="I159" t="str">
            <v>Pemanen</v>
          </cell>
          <cell r="J159" t="str">
            <v>BOD-6</v>
          </cell>
          <cell r="K159" t="str">
            <v>A 3</v>
          </cell>
          <cell r="L159" t="str">
            <v>TK/3</v>
          </cell>
          <cell r="M159" t="str">
            <v>L</v>
          </cell>
          <cell r="N159" t="str">
            <v>SMA</v>
          </cell>
          <cell r="O159">
            <v>3737826</v>
          </cell>
          <cell r="P159" t="str">
            <v>01/07/1979</v>
          </cell>
          <cell r="Q159" t="str">
            <v>01/05/2021</v>
          </cell>
          <cell r="R159" t="str">
            <v>01/05/2021</v>
          </cell>
          <cell r="S159" t="str">
            <v>1175030107790090</v>
          </cell>
        </row>
        <row r="160">
          <cell r="D160" t="str">
            <v>ABP.0202</v>
          </cell>
          <cell r="E160" t="str">
            <v>Ismail</v>
          </cell>
          <cell r="F160" t="str">
            <v>KCS</v>
          </cell>
          <cell r="G160" t="str">
            <v>KCS</v>
          </cell>
          <cell r="H160">
            <v>5</v>
          </cell>
          <cell r="I160" t="str">
            <v>KCS</v>
          </cell>
          <cell r="J160" t="str">
            <v>BOD-5</v>
          </cell>
          <cell r="K160" t="str">
            <v>A 6</v>
          </cell>
          <cell r="L160" t="str">
            <v>K/2</v>
          </cell>
          <cell r="M160" t="str">
            <v>L</v>
          </cell>
          <cell r="N160" t="str">
            <v>SMA</v>
          </cell>
          <cell r="O160">
            <v>3738126</v>
          </cell>
          <cell r="P160" t="str">
            <v>17/08/1992</v>
          </cell>
          <cell r="Q160">
            <v>44120</v>
          </cell>
          <cell r="R160">
            <v>44120</v>
          </cell>
          <cell r="S160" t="str">
            <v>1101141708920002</v>
          </cell>
        </row>
        <row r="161">
          <cell r="D161" t="str">
            <v>ATM.0256</v>
          </cell>
          <cell r="E161" t="str">
            <v>Khalidun</v>
          </cell>
          <cell r="F161" t="str">
            <v>Pemanen</v>
          </cell>
          <cell r="G161" t="str">
            <v>Pemanen</v>
          </cell>
          <cell r="H161">
            <v>5</v>
          </cell>
          <cell r="I161" t="str">
            <v>Pemanen</v>
          </cell>
          <cell r="J161" t="str">
            <v>BOD-6</v>
          </cell>
          <cell r="K161" t="str">
            <v>A 5</v>
          </cell>
          <cell r="L161" t="str">
            <v>K/3</v>
          </cell>
          <cell r="M161" t="str">
            <v>L</v>
          </cell>
          <cell r="N161" t="str">
            <v>SMA</v>
          </cell>
          <cell r="O161">
            <v>3738026</v>
          </cell>
          <cell r="P161" t="str">
            <v>09/02/1988</v>
          </cell>
          <cell r="Q161">
            <v>44166</v>
          </cell>
          <cell r="R161">
            <v>44256</v>
          </cell>
          <cell r="S161" t="str">
            <v>1101130209880001</v>
          </cell>
        </row>
        <row r="162">
          <cell r="D162" t="str">
            <v>ATM.0577</v>
          </cell>
          <cell r="E162" t="str">
            <v>Syahrial</v>
          </cell>
          <cell r="F162" t="str">
            <v>Pemanen</v>
          </cell>
          <cell r="G162" t="str">
            <v>Pemanen</v>
          </cell>
          <cell r="H162">
            <v>5</v>
          </cell>
          <cell r="I162" t="str">
            <v>Pemanen</v>
          </cell>
          <cell r="J162" t="str">
            <v>BOD-6</v>
          </cell>
          <cell r="K162" t="str">
            <v>A 3</v>
          </cell>
          <cell r="L162" t="str">
            <v>K/3</v>
          </cell>
          <cell r="M162" t="str">
            <v>L</v>
          </cell>
          <cell r="N162" t="str">
            <v>SMP</v>
          </cell>
          <cell r="O162">
            <v>3737826</v>
          </cell>
          <cell r="P162" t="str">
            <v>10/10/1989</v>
          </cell>
          <cell r="Q162">
            <v>44440</v>
          </cell>
          <cell r="R162">
            <v>44440</v>
          </cell>
          <cell r="S162" t="str">
            <v>1207251810890004</v>
          </cell>
        </row>
        <row r="163">
          <cell r="D163" t="str">
            <v>ATM.0621</v>
          </cell>
          <cell r="E163" t="str">
            <v>Andika</v>
          </cell>
          <cell r="F163" t="str">
            <v>Pemanen</v>
          </cell>
          <cell r="G163" t="str">
            <v>Pemanen</v>
          </cell>
          <cell r="H163">
            <v>5</v>
          </cell>
          <cell r="I163" t="str">
            <v>Pemanen</v>
          </cell>
          <cell r="J163" t="str">
            <v>BOD-6</v>
          </cell>
          <cell r="K163" t="str">
            <v>A 4</v>
          </cell>
          <cell r="L163" t="str">
            <v>K/1</v>
          </cell>
          <cell r="M163" t="str">
            <v>L</v>
          </cell>
          <cell r="N163" t="str">
            <v>SD</v>
          </cell>
          <cell r="O163">
            <v>3737926</v>
          </cell>
          <cell r="P163" t="str">
            <v>06/10/1997</v>
          </cell>
          <cell r="Q163">
            <v>44440</v>
          </cell>
          <cell r="R163">
            <v>44440</v>
          </cell>
          <cell r="S163" t="str">
            <v>1218021006970009</v>
          </cell>
        </row>
        <row r="164">
          <cell r="D164" t="str">
            <v>AMS.0705</v>
          </cell>
          <cell r="E164" t="str">
            <v>Surya Hendri</v>
          </cell>
          <cell r="F164" t="str">
            <v>Pemanen</v>
          </cell>
          <cell r="G164" t="str">
            <v>Pemanen</v>
          </cell>
          <cell r="H164">
            <v>5</v>
          </cell>
          <cell r="I164" t="str">
            <v>Pemanen</v>
          </cell>
          <cell r="J164" t="str">
            <v>BOD-6</v>
          </cell>
          <cell r="K164" t="str">
            <v>A 2</v>
          </cell>
          <cell r="L164" t="str">
            <v>K/1</v>
          </cell>
          <cell r="M164" t="str">
            <v>L</v>
          </cell>
          <cell r="N164" t="str">
            <v>SMP</v>
          </cell>
          <cell r="O164">
            <v>3737726</v>
          </cell>
          <cell r="P164" t="str">
            <v>15/05/1987</v>
          </cell>
          <cell r="Q164">
            <v>44562</v>
          </cell>
          <cell r="R164">
            <v>44739</v>
          </cell>
          <cell r="S164" t="str">
            <v>1101061505870001</v>
          </cell>
        </row>
        <row r="165">
          <cell r="D165" t="str">
            <v>AMS.0710</v>
          </cell>
          <cell r="E165" t="str">
            <v xml:space="preserve">Desman </v>
          </cell>
          <cell r="F165" t="str">
            <v>Pemanen</v>
          </cell>
          <cell r="G165" t="str">
            <v>Mandor Pemeliharaan</v>
          </cell>
          <cell r="H165">
            <v>5</v>
          </cell>
          <cell r="I165" t="str">
            <v>Mandor</v>
          </cell>
          <cell r="J165" t="str">
            <v>BOD-5</v>
          </cell>
          <cell r="K165" t="str">
            <v>A 2</v>
          </cell>
          <cell r="L165" t="str">
            <v>K/3</v>
          </cell>
          <cell r="M165" t="str">
            <v>L</v>
          </cell>
          <cell r="N165" t="str">
            <v>SMP</v>
          </cell>
          <cell r="O165">
            <v>3737726</v>
          </cell>
          <cell r="P165" t="str">
            <v>06/12/1987</v>
          </cell>
          <cell r="Q165">
            <v>44562</v>
          </cell>
          <cell r="R165">
            <v>44739</v>
          </cell>
          <cell r="S165" t="str">
            <v>1175020612870001</v>
          </cell>
        </row>
        <row r="166">
          <cell r="D166" t="str">
            <v>AMS.0711</v>
          </cell>
          <cell r="E166" t="str">
            <v>Ujang Arif Ristiadi</v>
          </cell>
          <cell r="F166" t="str">
            <v>Pemanen</v>
          </cell>
          <cell r="G166" t="str">
            <v>Mandor Pemeliharaan</v>
          </cell>
          <cell r="H166">
            <v>5</v>
          </cell>
          <cell r="I166" t="str">
            <v>Mandor</v>
          </cell>
          <cell r="J166" t="str">
            <v>BOD-5</v>
          </cell>
          <cell r="K166" t="str">
            <v>A 3</v>
          </cell>
          <cell r="L166" t="str">
            <v>K/3</v>
          </cell>
          <cell r="M166" t="str">
            <v>L</v>
          </cell>
          <cell r="N166" t="str">
            <v>SMA</v>
          </cell>
          <cell r="O166">
            <v>3737826</v>
          </cell>
          <cell r="P166" t="str">
            <v>03/10/1982</v>
          </cell>
          <cell r="Q166">
            <v>44562</v>
          </cell>
          <cell r="R166">
            <v>44739</v>
          </cell>
          <cell r="S166" t="str">
            <v>1110130310820001</v>
          </cell>
        </row>
        <row r="167">
          <cell r="D167" t="str">
            <v>AKL.0721</v>
          </cell>
          <cell r="E167" t="str">
            <v>Mardi</v>
          </cell>
          <cell r="F167" t="str">
            <v>Pemanen</v>
          </cell>
          <cell r="G167" t="str">
            <v>KCS</v>
          </cell>
          <cell r="H167">
            <v>5</v>
          </cell>
          <cell r="I167" t="str">
            <v>KCS</v>
          </cell>
          <cell r="J167" t="str">
            <v>BOD-5</v>
          </cell>
          <cell r="K167" t="str">
            <v>A 3</v>
          </cell>
          <cell r="L167" t="str">
            <v>TK/1</v>
          </cell>
          <cell r="M167" t="str">
            <v>L</v>
          </cell>
          <cell r="N167" t="str">
            <v>SMA</v>
          </cell>
          <cell r="O167">
            <v>3737826</v>
          </cell>
          <cell r="P167" t="str">
            <v>02/06/1985</v>
          </cell>
          <cell r="Q167">
            <v>44470</v>
          </cell>
          <cell r="R167">
            <v>44739</v>
          </cell>
          <cell r="S167" t="str">
            <v>1101030206850001</v>
          </cell>
        </row>
        <row r="168">
          <cell r="D168" t="str">
            <v>AKL.0764</v>
          </cell>
          <cell r="E168" t="str">
            <v>Irwan Halawa</v>
          </cell>
          <cell r="F168" t="str">
            <v>Pemanen</v>
          </cell>
          <cell r="G168" t="str">
            <v>Pemanen</v>
          </cell>
          <cell r="H168">
            <v>5</v>
          </cell>
          <cell r="I168" t="str">
            <v>Pemanen</v>
          </cell>
          <cell r="J168" t="str">
            <v>BOD-6</v>
          </cell>
          <cell r="K168" t="str">
            <v>A 1</v>
          </cell>
          <cell r="L168" t="str">
            <v>K/3</v>
          </cell>
          <cell r="M168" t="str">
            <v>L</v>
          </cell>
          <cell r="N168" t="str">
            <v>SMP</v>
          </cell>
          <cell r="O168">
            <v>3737626</v>
          </cell>
          <cell r="P168" t="str">
            <v>04/07/1989</v>
          </cell>
          <cell r="Q168">
            <v>44646</v>
          </cell>
          <cell r="R168">
            <v>45251</v>
          </cell>
          <cell r="S168" t="str">
            <v>1402050407890003</v>
          </cell>
        </row>
        <row r="169">
          <cell r="D169" t="str">
            <v>AMS.0730</v>
          </cell>
          <cell r="E169" t="str">
            <v>Rahmat Habibi</v>
          </cell>
          <cell r="F169" t="str">
            <v>Imam Mesjid</v>
          </cell>
          <cell r="G169" t="str">
            <v>Imam Mesjid</v>
          </cell>
          <cell r="H169">
            <v>5</v>
          </cell>
          <cell r="I169" t="str">
            <v>Imam</v>
          </cell>
          <cell r="J169" t="str">
            <v>BOD-6</v>
          </cell>
          <cell r="K169" t="str">
            <v>A 3</v>
          </cell>
          <cell r="L169" t="str">
            <v>K/1</v>
          </cell>
          <cell r="M169" t="str">
            <v>L</v>
          </cell>
          <cell r="N169" t="str">
            <v>SMA</v>
          </cell>
          <cell r="O169">
            <v>3737826</v>
          </cell>
          <cell r="P169" t="str">
            <v>01/03/1993</v>
          </cell>
          <cell r="Q169">
            <v>44896</v>
          </cell>
          <cell r="R169">
            <v>44896</v>
          </cell>
          <cell r="S169" t="str">
            <v>1101100111940001</v>
          </cell>
        </row>
        <row r="170">
          <cell r="D170" t="str">
            <v>AKL.0063</v>
          </cell>
          <cell r="E170" t="str">
            <v>Julian Syahrudi</v>
          </cell>
          <cell r="F170" t="str">
            <v>Kerani I/Cash Bank</v>
          </cell>
          <cell r="G170" t="str">
            <v>Kerani I</v>
          </cell>
          <cell r="H170">
            <v>5</v>
          </cell>
          <cell r="I170" t="str">
            <v>Kerani</v>
          </cell>
          <cell r="J170" t="str">
            <v>BOD-4</v>
          </cell>
          <cell r="K170" t="str">
            <v>B 4</v>
          </cell>
          <cell r="L170" t="str">
            <v>K/3</v>
          </cell>
          <cell r="M170" t="str">
            <v>L</v>
          </cell>
          <cell r="N170" t="str">
            <v>SMA</v>
          </cell>
          <cell r="O170">
            <v>4039981.1246940778</v>
          </cell>
          <cell r="P170" t="str">
            <v>10/07/1987</v>
          </cell>
          <cell r="Q170">
            <v>42795</v>
          </cell>
          <cell r="R170">
            <v>42795</v>
          </cell>
          <cell r="S170" t="str">
            <v>1116061007870005</v>
          </cell>
        </row>
        <row r="171">
          <cell r="D171" t="str">
            <v>AKL.0317</v>
          </cell>
          <cell r="E171" t="str">
            <v>Yunadi</v>
          </cell>
          <cell r="F171" t="str">
            <v>Pemanen</v>
          </cell>
          <cell r="G171" t="str">
            <v>Kerani SDM &amp; Pengamanan</v>
          </cell>
          <cell r="H171">
            <v>5</v>
          </cell>
          <cell r="I171" t="str">
            <v>Kerani</v>
          </cell>
          <cell r="J171" t="str">
            <v>BOD-5</v>
          </cell>
          <cell r="K171" t="str">
            <v>A 6</v>
          </cell>
          <cell r="L171" t="str">
            <v>K/1</v>
          </cell>
          <cell r="M171" t="str">
            <v>L</v>
          </cell>
          <cell r="N171" t="str">
            <v>S1</v>
          </cell>
          <cell r="O171">
            <v>3738126</v>
          </cell>
          <cell r="P171" t="str">
            <v>04/09/1994</v>
          </cell>
          <cell r="Q171" t="str">
            <v>01/05/2021</v>
          </cell>
          <cell r="R171" t="str">
            <v>01/05/2021</v>
          </cell>
          <cell r="S171" t="str">
            <v>1101140107940005</v>
          </cell>
        </row>
        <row r="172">
          <cell r="D172" t="str">
            <v>AKL.0026</v>
          </cell>
          <cell r="E172" t="str">
            <v>Repi Purnawan</v>
          </cell>
          <cell r="F172" t="str">
            <v>Pemanen</v>
          </cell>
          <cell r="G172" t="str">
            <v>Mandor I</v>
          </cell>
          <cell r="H172">
            <v>5</v>
          </cell>
          <cell r="I172" t="str">
            <v>Mandor</v>
          </cell>
          <cell r="J172" t="str">
            <v>BOD-4</v>
          </cell>
          <cell r="K172" t="str">
            <v>A 10</v>
          </cell>
          <cell r="L172" t="str">
            <v>K/2</v>
          </cell>
          <cell r="M172" t="str">
            <v>L</v>
          </cell>
          <cell r="N172" t="str">
            <v>SMA</v>
          </cell>
          <cell r="O172">
            <v>3738526</v>
          </cell>
          <cell r="P172" t="str">
            <v>16/06/1989</v>
          </cell>
          <cell r="Q172">
            <v>41334</v>
          </cell>
          <cell r="R172">
            <v>41334</v>
          </cell>
          <cell r="S172" t="str">
            <v>1112021606890001</v>
          </cell>
        </row>
        <row r="173">
          <cell r="D173" t="str">
            <v>AKL.0312</v>
          </cell>
          <cell r="E173" t="str">
            <v>Fisilina Tafonao</v>
          </cell>
          <cell r="F173" t="str">
            <v>Pemanen</v>
          </cell>
          <cell r="G173" t="str">
            <v>Tenaga Pemeliharaan Wifing Lalang</v>
          </cell>
          <cell r="H173">
            <v>5</v>
          </cell>
          <cell r="I173" t="str">
            <v>Pemeliharaan</v>
          </cell>
          <cell r="J173" t="str">
            <v>BOD-6</v>
          </cell>
          <cell r="K173" t="str">
            <v>A 2</v>
          </cell>
          <cell r="L173" t="str">
            <v>TK/1</v>
          </cell>
          <cell r="M173" t="str">
            <v>P</v>
          </cell>
          <cell r="N173" t="str">
            <v>SMA</v>
          </cell>
          <cell r="O173">
            <v>3737726</v>
          </cell>
          <cell r="P173" t="str">
            <v>06/06/1995</v>
          </cell>
          <cell r="Q173" t="str">
            <v>01/05/2021</v>
          </cell>
          <cell r="R173" t="str">
            <v>01/05/2021</v>
          </cell>
          <cell r="S173" t="str">
            <v>1214024310930004</v>
          </cell>
        </row>
        <row r="174">
          <cell r="D174" t="str">
            <v>AKL.0319</v>
          </cell>
          <cell r="E174" t="str">
            <v>Martina Tafonao</v>
          </cell>
          <cell r="F174" t="str">
            <v>Pemanen</v>
          </cell>
          <cell r="G174" t="str">
            <v>Tenaga Pemeliharaan Chemist</v>
          </cell>
          <cell r="H174">
            <v>5</v>
          </cell>
          <cell r="I174" t="str">
            <v>Pemeliharaan</v>
          </cell>
          <cell r="J174" t="str">
            <v>BOD-6</v>
          </cell>
          <cell r="K174" t="str">
            <v>A 3</v>
          </cell>
          <cell r="L174" t="str">
            <v>TK/3</v>
          </cell>
          <cell r="M174" t="str">
            <v>P</v>
          </cell>
          <cell r="N174" t="str">
            <v>SD</v>
          </cell>
          <cell r="O174">
            <v>3737826</v>
          </cell>
          <cell r="P174" t="str">
            <v>14/04/1991</v>
          </cell>
          <cell r="Q174" t="str">
            <v>01/05/2021</v>
          </cell>
          <cell r="R174" t="str">
            <v>01/05/2021</v>
          </cell>
          <cell r="S174" t="str">
            <v>1214355404910001</v>
          </cell>
        </row>
        <row r="175">
          <cell r="D175" t="str">
            <v>AKL.0021</v>
          </cell>
          <cell r="E175" t="str">
            <v>Yasliadi</v>
          </cell>
          <cell r="F175" t="str">
            <v>Pemanen</v>
          </cell>
          <cell r="G175" t="str">
            <v>Mandor Panen</v>
          </cell>
          <cell r="H175">
            <v>5</v>
          </cell>
          <cell r="I175" t="str">
            <v>Mandor</v>
          </cell>
          <cell r="J175" t="str">
            <v>BOD-5</v>
          </cell>
          <cell r="K175" t="str">
            <v>A 9</v>
          </cell>
          <cell r="L175" t="str">
            <v>K/3</v>
          </cell>
          <cell r="M175" t="str">
            <v>L</v>
          </cell>
          <cell r="N175" t="str">
            <v>SD</v>
          </cell>
          <cell r="O175">
            <v>3738426</v>
          </cell>
          <cell r="P175" t="str">
            <v>19/12/1986</v>
          </cell>
          <cell r="Q175">
            <v>41334</v>
          </cell>
          <cell r="R175">
            <v>41334</v>
          </cell>
          <cell r="S175" t="str">
            <v>1101141912860002</v>
          </cell>
        </row>
        <row r="176">
          <cell r="D176" t="str">
            <v>AKL.0013</v>
          </cell>
          <cell r="E176" t="str">
            <v>Arpian</v>
          </cell>
          <cell r="F176" t="str">
            <v>Pemanen</v>
          </cell>
          <cell r="G176" t="str">
            <v>Tenaga Pemeliharaan Jalan Panen</v>
          </cell>
          <cell r="H176">
            <v>5</v>
          </cell>
          <cell r="I176" t="str">
            <v>Pemeliharaan</v>
          </cell>
          <cell r="J176" t="str">
            <v>BOD-6</v>
          </cell>
          <cell r="K176" t="str">
            <v>A 5</v>
          </cell>
          <cell r="L176" t="str">
            <v>K/3</v>
          </cell>
          <cell r="M176" t="str">
            <v>L</v>
          </cell>
          <cell r="N176" t="str">
            <v>SD</v>
          </cell>
          <cell r="O176">
            <v>3738026</v>
          </cell>
          <cell r="P176" t="str">
            <v>01/07/1977</v>
          </cell>
          <cell r="Q176">
            <v>41334</v>
          </cell>
          <cell r="R176">
            <v>41334</v>
          </cell>
          <cell r="S176" t="str">
            <v>1101020107770180</v>
          </cell>
        </row>
        <row r="177">
          <cell r="D177" t="str">
            <v>AKL.0073</v>
          </cell>
          <cell r="E177" t="str">
            <v>Hajar Ramazan</v>
          </cell>
          <cell r="F177" t="str">
            <v>Pemanen</v>
          </cell>
          <cell r="G177" t="str">
            <v>KCS</v>
          </cell>
          <cell r="H177">
            <v>5</v>
          </cell>
          <cell r="I177" t="str">
            <v>KCS</v>
          </cell>
          <cell r="J177" t="str">
            <v>BOD-5</v>
          </cell>
          <cell r="K177" t="str">
            <v>B 5</v>
          </cell>
          <cell r="L177" t="str">
            <v>K/2</v>
          </cell>
          <cell r="M177" t="str">
            <v>L</v>
          </cell>
          <cell r="N177" t="str">
            <v>SMA</v>
          </cell>
          <cell r="O177">
            <v>4148013.3573623062</v>
          </cell>
          <cell r="P177" t="str">
            <v>06/07/1991</v>
          </cell>
          <cell r="Q177">
            <v>42795</v>
          </cell>
          <cell r="R177">
            <v>42795</v>
          </cell>
          <cell r="S177" t="str">
            <v>1115050607910003</v>
          </cell>
        </row>
        <row r="178">
          <cell r="D178" t="str">
            <v>AKL.0082</v>
          </cell>
          <cell r="E178" t="str">
            <v>Arsyadi</v>
          </cell>
          <cell r="F178" t="str">
            <v>Kerani Verifikasi &amp; Aset</v>
          </cell>
          <cell r="G178" t="str">
            <v>Mandor Pemeliharaan</v>
          </cell>
          <cell r="H178">
            <v>5</v>
          </cell>
          <cell r="I178" t="str">
            <v>Mandor</v>
          </cell>
          <cell r="J178" t="str">
            <v>BOD-5</v>
          </cell>
          <cell r="K178" t="str">
            <v>A 5</v>
          </cell>
          <cell r="L178" t="str">
            <v>K/2</v>
          </cell>
          <cell r="M178" t="str">
            <v>L</v>
          </cell>
          <cell r="N178" t="str">
            <v>S1</v>
          </cell>
          <cell r="O178">
            <v>3738026</v>
          </cell>
          <cell r="P178" t="str">
            <v>06/07/1985</v>
          </cell>
          <cell r="Q178">
            <v>42795</v>
          </cell>
          <cell r="R178">
            <v>42795</v>
          </cell>
          <cell r="S178" t="str">
            <v>1101080706850004</v>
          </cell>
        </row>
        <row r="179">
          <cell r="D179" t="str">
            <v>AKL.0005</v>
          </cell>
          <cell r="E179" t="str">
            <v>Rahmatullah B</v>
          </cell>
          <cell r="F179" t="str">
            <v>Pemanen</v>
          </cell>
          <cell r="G179" t="str">
            <v>Pengawas Alat Berat</v>
          </cell>
          <cell r="H179">
            <v>5</v>
          </cell>
          <cell r="I179" t="str">
            <v>Teknik</v>
          </cell>
          <cell r="J179" t="str">
            <v>BOD-6</v>
          </cell>
          <cell r="K179" t="str">
            <v>A 7</v>
          </cell>
          <cell r="L179" t="str">
            <v>K/3</v>
          </cell>
          <cell r="M179" t="str">
            <v>L</v>
          </cell>
          <cell r="N179" t="str">
            <v>SMA</v>
          </cell>
          <cell r="O179">
            <v>3738226</v>
          </cell>
          <cell r="P179" t="str">
            <v>10/12/1984</v>
          </cell>
          <cell r="Q179">
            <v>41334</v>
          </cell>
          <cell r="R179">
            <v>41334</v>
          </cell>
          <cell r="S179" t="str">
            <v>1175021012840003</v>
          </cell>
        </row>
        <row r="180">
          <cell r="D180" t="str">
            <v>AKL.0077</v>
          </cell>
          <cell r="E180" t="str">
            <v>Alamsyah</v>
          </cell>
          <cell r="F180" t="str">
            <v>Pemanen</v>
          </cell>
          <cell r="G180" t="str">
            <v>Centeng</v>
          </cell>
          <cell r="H180">
            <v>5</v>
          </cell>
          <cell r="I180" t="str">
            <v>Satpam</v>
          </cell>
          <cell r="J180" t="str">
            <v>BOD-6</v>
          </cell>
          <cell r="K180" t="str">
            <v>A 7</v>
          </cell>
          <cell r="L180" t="str">
            <v>K/1</v>
          </cell>
          <cell r="M180" t="str">
            <v>L</v>
          </cell>
          <cell r="N180" t="str">
            <v>SMA</v>
          </cell>
          <cell r="O180">
            <v>3738226</v>
          </cell>
          <cell r="P180" t="str">
            <v>07/06/1987</v>
          </cell>
          <cell r="Q180">
            <v>42795</v>
          </cell>
          <cell r="R180">
            <v>42795</v>
          </cell>
          <cell r="S180" t="str">
            <v>1101140706870001</v>
          </cell>
        </row>
        <row r="181">
          <cell r="D181" t="str">
            <v>AKL.0072</v>
          </cell>
          <cell r="E181" t="str">
            <v>Ady Syah Putra</v>
          </cell>
          <cell r="F181" t="str">
            <v>Pemanen</v>
          </cell>
          <cell r="G181" t="str">
            <v>Pemanen</v>
          </cell>
          <cell r="H181">
            <v>5</v>
          </cell>
          <cell r="I181" t="str">
            <v>Pemanen</v>
          </cell>
          <cell r="J181" t="str">
            <v>BOD-6</v>
          </cell>
          <cell r="K181" t="str">
            <v>A 5</v>
          </cell>
          <cell r="L181" t="str">
            <v>K/1</v>
          </cell>
          <cell r="M181" t="str">
            <v>L</v>
          </cell>
          <cell r="N181" t="str">
            <v>SMA</v>
          </cell>
          <cell r="O181">
            <v>3738026</v>
          </cell>
          <cell r="P181" t="str">
            <v>14/03/1990</v>
          </cell>
          <cell r="Q181">
            <v>42795</v>
          </cell>
          <cell r="R181">
            <v>42795</v>
          </cell>
          <cell r="S181" t="str">
            <v>1102141403900001</v>
          </cell>
        </row>
        <row r="182">
          <cell r="D182" t="str">
            <v>AKL.0069</v>
          </cell>
          <cell r="E182" t="str">
            <v>Air Dingin Laoli</v>
          </cell>
          <cell r="F182" t="str">
            <v>Pemanen</v>
          </cell>
          <cell r="G182" t="str">
            <v>Pemanen</v>
          </cell>
          <cell r="H182">
            <v>5</v>
          </cell>
          <cell r="I182" t="str">
            <v>Pemanen</v>
          </cell>
          <cell r="J182" t="str">
            <v>BOD-6</v>
          </cell>
          <cell r="K182" t="str">
            <v>A 9</v>
          </cell>
          <cell r="L182" t="str">
            <v>K/3</v>
          </cell>
          <cell r="M182" t="str">
            <v>L</v>
          </cell>
          <cell r="N182" t="str">
            <v>SMA</v>
          </cell>
          <cell r="O182">
            <v>3738426</v>
          </cell>
          <cell r="P182" t="str">
            <v>07/03/1987</v>
          </cell>
          <cell r="Q182">
            <v>42795</v>
          </cell>
          <cell r="R182">
            <v>42795</v>
          </cell>
          <cell r="S182" t="str">
            <v>1201050703870002</v>
          </cell>
        </row>
        <row r="183">
          <cell r="D183" t="str">
            <v>AKL.0355</v>
          </cell>
          <cell r="E183" t="str">
            <v>Amrizal</v>
          </cell>
          <cell r="F183" t="str">
            <v>Pemanen</v>
          </cell>
          <cell r="G183" t="str">
            <v>Pemanen</v>
          </cell>
          <cell r="H183">
            <v>5</v>
          </cell>
          <cell r="I183" t="str">
            <v>Pemanen</v>
          </cell>
          <cell r="J183" t="str">
            <v>BOD-6</v>
          </cell>
          <cell r="K183" t="str">
            <v>A 2</v>
          </cell>
          <cell r="L183" t="str">
            <v>K/3</v>
          </cell>
          <cell r="M183" t="str">
            <v>L</v>
          </cell>
          <cell r="N183" t="str">
            <v>SMA</v>
          </cell>
          <cell r="O183">
            <v>3737726</v>
          </cell>
          <cell r="P183" t="str">
            <v>12/11/1982</v>
          </cell>
          <cell r="Q183">
            <v>44440</v>
          </cell>
          <cell r="R183">
            <v>44440</v>
          </cell>
          <cell r="S183" t="str">
            <v>1101061211820002</v>
          </cell>
        </row>
        <row r="184">
          <cell r="D184" t="str">
            <v>AKL.0316</v>
          </cell>
          <cell r="E184" t="str">
            <v>Amsari</v>
          </cell>
          <cell r="F184" t="str">
            <v>Pemanen</v>
          </cell>
          <cell r="G184" t="str">
            <v>Pemanen</v>
          </cell>
          <cell r="H184">
            <v>5</v>
          </cell>
          <cell r="I184" t="str">
            <v>Pemanen</v>
          </cell>
          <cell r="J184" t="str">
            <v>BOD-6</v>
          </cell>
          <cell r="K184" t="str">
            <v>A 3</v>
          </cell>
          <cell r="L184" t="str">
            <v>K/3</v>
          </cell>
          <cell r="M184" t="str">
            <v>L</v>
          </cell>
          <cell r="N184" t="str">
            <v>SMA</v>
          </cell>
          <cell r="O184">
            <v>3737826</v>
          </cell>
          <cell r="P184" t="str">
            <v>09/10/1986</v>
          </cell>
          <cell r="Q184">
            <v>44317</v>
          </cell>
          <cell r="R184">
            <v>44317</v>
          </cell>
          <cell r="S184" t="str">
            <v>1205200910860004</v>
          </cell>
        </row>
        <row r="185">
          <cell r="D185" t="str">
            <v>AKL.0002</v>
          </cell>
          <cell r="E185" t="str">
            <v>Azhar</v>
          </cell>
          <cell r="F185" t="str">
            <v>Mandor Pemeliharaan</v>
          </cell>
          <cell r="G185" t="str">
            <v>Tenaga  Pemeliharaan</v>
          </cell>
          <cell r="H185">
            <v>5</v>
          </cell>
          <cell r="I185" t="str">
            <v>Pemeliharaan</v>
          </cell>
          <cell r="J185" t="str">
            <v>BOD-6</v>
          </cell>
          <cell r="K185" t="str">
            <v>A 8</v>
          </cell>
          <cell r="L185" t="str">
            <v>K/2</v>
          </cell>
          <cell r="M185" t="str">
            <v>L</v>
          </cell>
          <cell r="N185" t="str">
            <v>SMA</v>
          </cell>
          <cell r="O185">
            <v>3738326</v>
          </cell>
          <cell r="P185" t="str">
            <v>08/10/1982</v>
          </cell>
          <cell r="Q185">
            <v>41334</v>
          </cell>
          <cell r="R185">
            <v>41334</v>
          </cell>
          <cell r="S185" t="str">
            <v>1101020810820001</v>
          </cell>
        </row>
        <row r="186">
          <cell r="D186" t="str">
            <v>AKL.0322</v>
          </cell>
          <cell r="E186" t="str">
            <v>Darmawan</v>
          </cell>
          <cell r="F186" t="str">
            <v>Pemanen</v>
          </cell>
          <cell r="G186" t="str">
            <v>Mandor Panen</v>
          </cell>
          <cell r="H186">
            <v>5</v>
          </cell>
          <cell r="I186" t="str">
            <v>Mandor</v>
          </cell>
          <cell r="J186" t="str">
            <v>BOD-5</v>
          </cell>
          <cell r="K186" t="str">
            <v>A 3</v>
          </cell>
          <cell r="L186" t="str">
            <v>K/2</v>
          </cell>
          <cell r="M186" t="str">
            <v>L</v>
          </cell>
          <cell r="N186" t="str">
            <v>SD</v>
          </cell>
          <cell r="O186">
            <v>3737826</v>
          </cell>
          <cell r="P186" t="str">
            <v>28/12/1993</v>
          </cell>
          <cell r="Q186">
            <v>44317</v>
          </cell>
          <cell r="R186">
            <v>44317</v>
          </cell>
          <cell r="S186" t="str">
            <v>1110112812930001</v>
          </cell>
        </row>
        <row r="187">
          <cell r="D187" t="str">
            <v>AKL.0358</v>
          </cell>
          <cell r="E187" t="str">
            <v>Deli Syukurman Zalukhu</v>
          </cell>
          <cell r="F187" t="str">
            <v>Pemanen</v>
          </cell>
          <cell r="G187" t="str">
            <v>Pemanen</v>
          </cell>
          <cell r="H187">
            <v>5</v>
          </cell>
          <cell r="I187" t="str">
            <v>Pemanen</v>
          </cell>
          <cell r="J187" t="str">
            <v>BOD-6</v>
          </cell>
          <cell r="K187" t="str">
            <v>A 3</v>
          </cell>
          <cell r="L187" t="str">
            <v>K/3</v>
          </cell>
          <cell r="M187" t="str">
            <v>L</v>
          </cell>
          <cell r="N187" t="str">
            <v>SMA</v>
          </cell>
          <cell r="O187">
            <v>3737826</v>
          </cell>
          <cell r="P187" t="str">
            <v>08/11/1993</v>
          </cell>
          <cell r="Q187">
            <v>44440</v>
          </cell>
          <cell r="R187">
            <v>44440</v>
          </cell>
          <cell r="S187" t="str">
            <v>1204040811930002</v>
          </cell>
        </row>
        <row r="188">
          <cell r="D188" t="str">
            <v>AKL.0179</v>
          </cell>
          <cell r="E188" t="str">
            <v>Irwansyah</v>
          </cell>
          <cell r="F188" t="str">
            <v>Petugas Timbang Brondolan</v>
          </cell>
          <cell r="G188" t="str">
            <v>Petugas Timbang Brondolan</v>
          </cell>
          <cell r="H188">
            <v>5</v>
          </cell>
          <cell r="I188" t="str">
            <v>Petugas Timbang Brondolan</v>
          </cell>
          <cell r="J188" t="str">
            <v>BOD-6</v>
          </cell>
          <cell r="K188" t="str">
            <v>A 6</v>
          </cell>
          <cell r="L188" t="str">
            <v>K/3</v>
          </cell>
          <cell r="M188" t="str">
            <v>L</v>
          </cell>
          <cell r="N188" t="str">
            <v>SMA</v>
          </cell>
          <cell r="O188">
            <v>3738126</v>
          </cell>
          <cell r="P188" t="str">
            <v>14/05/1982</v>
          </cell>
          <cell r="Q188">
            <v>43770</v>
          </cell>
          <cell r="R188">
            <v>43770</v>
          </cell>
          <cell r="S188" t="str">
            <v>1101021405820002</v>
          </cell>
        </row>
        <row r="189">
          <cell r="D189" t="str">
            <v>AKL.0071</v>
          </cell>
          <cell r="E189" t="str">
            <v>Ishak Kandar</v>
          </cell>
          <cell r="F189" t="str">
            <v>Pemanen</v>
          </cell>
          <cell r="G189" t="str">
            <v>Pemanen</v>
          </cell>
          <cell r="H189">
            <v>5</v>
          </cell>
          <cell r="I189" t="str">
            <v>Pemanen</v>
          </cell>
          <cell r="J189" t="str">
            <v>BOD-6</v>
          </cell>
          <cell r="K189" t="str">
            <v>A 9</v>
          </cell>
          <cell r="L189" t="str">
            <v>K/3</v>
          </cell>
          <cell r="M189" t="str">
            <v>L</v>
          </cell>
          <cell r="N189" t="str">
            <v>SMA</v>
          </cell>
          <cell r="O189">
            <v>3738426</v>
          </cell>
          <cell r="P189" t="str">
            <v>26/04/1988</v>
          </cell>
          <cell r="Q189">
            <v>42795</v>
          </cell>
          <cell r="R189">
            <v>42795</v>
          </cell>
          <cell r="S189" t="str">
            <v>1102142604880001</v>
          </cell>
        </row>
        <row r="190">
          <cell r="D190" t="str">
            <v>AKL.0330</v>
          </cell>
          <cell r="E190" t="str">
            <v>Kasimi</v>
          </cell>
          <cell r="F190" t="str">
            <v xml:space="preserve">Pemanen </v>
          </cell>
          <cell r="G190" t="str">
            <v xml:space="preserve">Pemanen </v>
          </cell>
          <cell r="H190">
            <v>5</v>
          </cell>
          <cell r="I190" t="str">
            <v>Pemanen</v>
          </cell>
          <cell r="J190" t="str">
            <v>BOD-6</v>
          </cell>
          <cell r="K190" t="str">
            <v>A 3</v>
          </cell>
          <cell r="L190" t="str">
            <v>K/1</v>
          </cell>
          <cell r="M190" t="str">
            <v>L</v>
          </cell>
          <cell r="N190" t="str">
            <v>SD</v>
          </cell>
          <cell r="O190">
            <v>3737826</v>
          </cell>
          <cell r="P190" t="str">
            <v>01/02/1995</v>
          </cell>
          <cell r="Q190">
            <v>44317</v>
          </cell>
          <cell r="R190">
            <v>44317</v>
          </cell>
          <cell r="S190" t="str">
            <v>1101160107920017</v>
          </cell>
        </row>
        <row r="191">
          <cell r="D191" t="str">
            <v>AKL.0326</v>
          </cell>
          <cell r="E191" t="str">
            <v>Katemu Hulu</v>
          </cell>
          <cell r="F191" t="str">
            <v>Pemanen</v>
          </cell>
          <cell r="G191" t="str">
            <v xml:space="preserve">Pemanen </v>
          </cell>
          <cell r="H191">
            <v>5</v>
          </cell>
          <cell r="I191" t="str">
            <v>Pemanen</v>
          </cell>
          <cell r="J191" t="str">
            <v>BOD-6</v>
          </cell>
          <cell r="K191" t="str">
            <v>A 5</v>
          </cell>
          <cell r="L191" t="str">
            <v>K/3</v>
          </cell>
          <cell r="M191" t="str">
            <v>L</v>
          </cell>
          <cell r="N191" t="str">
            <v>SD</v>
          </cell>
          <cell r="O191">
            <v>3738026</v>
          </cell>
          <cell r="P191" t="str">
            <v>11/08/1987</v>
          </cell>
          <cell r="Q191">
            <v>44317</v>
          </cell>
          <cell r="R191">
            <v>44317</v>
          </cell>
          <cell r="S191" t="str">
            <v>1222031108870008</v>
          </cell>
        </row>
        <row r="192">
          <cell r="D192" t="str">
            <v>AKL.0074</v>
          </cell>
          <cell r="E192" t="str">
            <v>Khairul Anwar</v>
          </cell>
          <cell r="F192" t="str">
            <v>Pemanen</v>
          </cell>
          <cell r="G192" t="str">
            <v>Pemanen</v>
          </cell>
          <cell r="H192">
            <v>5</v>
          </cell>
          <cell r="I192" t="str">
            <v>Pemanen</v>
          </cell>
          <cell r="J192" t="str">
            <v>BOD-6</v>
          </cell>
          <cell r="K192" t="str">
            <v>A 7</v>
          </cell>
          <cell r="L192" t="str">
            <v>K/2</v>
          </cell>
          <cell r="M192" t="str">
            <v>L</v>
          </cell>
          <cell r="N192" t="str">
            <v>SMA</v>
          </cell>
          <cell r="O192">
            <v>3738226</v>
          </cell>
          <cell r="P192" t="str">
            <v>05/05/1991</v>
          </cell>
          <cell r="Q192">
            <v>42795</v>
          </cell>
          <cell r="R192">
            <v>42795</v>
          </cell>
          <cell r="S192" t="str">
            <v>1116060505910002</v>
          </cell>
        </row>
        <row r="193">
          <cell r="D193" t="str">
            <v>AKL.0627</v>
          </cell>
          <cell r="E193" t="str">
            <v>Kudri Saputra</v>
          </cell>
          <cell r="F193" t="str">
            <v>Pemanen</v>
          </cell>
          <cell r="G193" t="str">
            <v>KCS</v>
          </cell>
          <cell r="H193">
            <v>5</v>
          </cell>
          <cell r="I193" t="str">
            <v>KCS</v>
          </cell>
          <cell r="J193" t="str">
            <v>BOD-5</v>
          </cell>
          <cell r="K193" t="str">
            <v>A 3</v>
          </cell>
          <cell r="L193" t="str">
            <v>K/2</v>
          </cell>
          <cell r="M193" t="str">
            <v>L</v>
          </cell>
          <cell r="N193" t="str">
            <v>SMA</v>
          </cell>
          <cell r="O193">
            <v>3737826</v>
          </cell>
          <cell r="P193" t="str">
            <v>01/07/1981</v>
          </cell>
          <cell r="Q193">
            <v>44495</v>
          </cell>
          <cell r="R193">
            <v>44495</v>
          </cell>
          <cell r="S193" t="str">
            <v>1112030107810120</v>
          </cell>
        </row>
        <row r="194">
          <cell r="D194" t="str">
            <v>AKL.0360</v>
          </cell>
          <cell r="E194" t="str">
            <v>Legimen</v>
          </cell>
          <cell r="F194" t="str">
            <v>Pemanen</v>
          </cell>
          <cell r="G194" t="str">
            <v>Pemanen</v>
          </cell>
          <cell r="H194">
            <v>5</v>
          </cell>
          <cell r="I194" t="str">
            <v>Pemanen</v>
          </cell>
          <cell r="J194" t="str">
            <v>BOD-6</v>
          </cell>
          <cell r="K194" t="str">
            <v>A 3</v>
          </cell>
          <cell r="L194" t="str">
            <v>K/2</v>
          </cell>
          <cell r="M194" t="str">
            <v>L</v>
          </cell>
          <cell r="N194" t="str">
            <v>SMA</v>
          </cell>
          <cell r="O194">
            <v>3737826</v>
          </cell>
          <cell r="P194" t="str">
            <v>14/08/1993</v>
          </cell>
          <cell r="Q194">
            <v>44440</v>
          </cell>
          <cell r="R194">
            <v>44440</v>
          </cell>
          <cell r="S194" t="str">
            <v>1206081408930002</v>
          </cell>
        </row>
        <row r="195">
          <cell r="D195" t="str">
            <v>AKL.0070</v>
          </cell>
          <cell r="E195" t="str">
            <v>Muhammad Din Mendrofa</v>
          </cell>
          <cell r="F195" t="str">
            <v>Pemanen</v>
          </cell>
          <cell r="G195" t="str">
            <v>Pemanen</v>
          </cell>
          <cell r="H195">
            <v>5</v>
          </cell>
          <cell r="I195" t="str">
            <v>Pemanen</v>
          </cell>
          <cell r="J195" t="str">
            <v>BOD-6</v>
          </cell>
          <cell r="K195" t="str">
            <v>A 7</v>
          </cell>
          <cell r="L195" t="str">
            <v>K/3</v>
          </cell>
          <cell r="M195" t="str">
            <v>L</v>
          </cell>
          <cell r="N195" t="str">
            <v>SMA</v>
          </cell>
          <cell r="O195">
            <v>3738226</v>
          </cell>
          <cell r="P195" t="str">
            <v>08/09/1982</v>
          </cell>
          <cell r="Q195">
            <v>42795</v>
          </cell>
          <cell r="R195">
            <v>42795</v>
          </cell>
          <cell r="S195" t="str">
            <v>1201050809820002</v>
          </cell>
        </row>
        <row r="196">
          <cell r="D196" t="str">
            <v>AKL.0361</v>
          </cell>
          <cell r="E196" t="str">
            <v>Muhammad Irwan Syahreza</v>
          </cell>
          <cell r="F196" t="str">
            <v xml:space="preserve">Pemanen </v>
          </cell>
          <cell r="G196" t="str">
            <v>Petugas Timbang Brondolan</v>
          </cell>
          <cell r="H196">
            <v>5</v>
          </cell>
          <cell r="I196" t="str">
            <v>Petugas Timbang Brondolan</v>
          </cell>
          <cell r="J196" t="str">
            <v>BOD-6</v>
          </cell>
          <cell r="K196" t="str">
            <v>A 3</v>
          </cell>
          <cell r="L196" t="str">
            <v>K/2</v>
          </cell>
          <cell r="M196" t="str">
            <v>L</v>
          </cell>
          <cell r="N196" t="str">
            <v>SMA</v>
          </cell>
          <cell r="O196">
            <v>3737826</v>
          </cell>
          <cell r="P196" t="str">
            <v>11/11/1993</v>
          </cell>
          <cell r="Q196">
            <v>44440</v>
          </cell>
          <cell r="R196">
            <v>44440</v>
          </cell>
          <cell r="S196" t="str">
            <v>1112021111930003</v>
          </cell>
        </row>
        <row r="197">
          <cell r="D197" t="str">
            <v>AKL.0362</v>
          </cell>
          <cell r="E197" t="str">
            <v>M Juaini</v>
          </cell>
          <cell r="F197" t="str">
            <v xml:space="preserve">Pemanen </v>
          </cell>
          <cell r="G197" t="str">
            <v xml:space="preserve">Pemanen </v>
          </cell>
          <cell r="H197">
            <v>5</v>
          </cell>
          <cell r="I197" t="str">
            <v>Pemanen</v>
          </cell>
          <cell r="J197" t="str">
            <v>BOD-6</v>
          </cell>
          <cell r="K197" t="str">
            <v>A 3</v>
          </cell>
          <cell r="L197" t="str">
            <v>K/0</v>
          </cell>
          <cell r="M197" t="str">
            <v>L</v>
          </cell>
          <cell r="N197" t="str">
            <v>SMP</v>
          </cell>
          <cell r="O197">
            <v>3737826</v>
          </cell>
          <cell r="P197" t="str">
            <v>10/03/2000</v>
          </cell>
          <cell r="Q197">
            <v>44440</v>
          </cell>
          <cell r="R197">
            <v>44440</v>
          </cell>
          <cell r="S197" t="str">
            <v>1112021003000003</v>
          </cell>
        </row>
        <row r="198">
          <cell r="D198" t="str">
            <v>AKL.0323</v>
          </cell>
          <cell r="E198" t="str">
            <v>M. Saifullah</v>
          </cell>
          <cell r="F198" t="str">
            <v>Pemanen</v>
          </cell>
          <cell r="G198" t="str">
            <v xml:space="preserve">Pemanen </v>
          </cell>
          <cell r="H198">
            <v>5</v>
          </cell>
          <cell r="I198" t="str">
            <v>Pemanen</v>
          </cell>
          <cell r="J198" t="str">
            <v>BOD-6</v>
          </cell>
          <cell r="K198" t="str">
            <v>A 3</v>
          </cell>
          <cell r="L198" t="str">
            <v>K/3</v>
          </cell>
          <cell r="M198" t="str">
            <v>L</v>
          </cell>
          <cell r="N198" t="str">
            <v>SMA</v>
          </cell>
          <cell r="O198">
            <v>3737826</v>
          </cell>
          <cell r="P198" t="str">
            <v>12/05/1993</v>
          </cell>
          <cell r="Q198">
            <v>44317</v>
          </cell>
          <cell r="R198">
            <v>44317</v>
          </cell>
          <cell r="S198" t="str">
            <v>1118041205930001</v>
          </cell>
        </row>
        <row r="199">
          <cell r="D199" t="str">
            <v>AKL.0324</v>
          </cell>
          <cell r="E199" t="str">
            <v>Marios Lase</v>
          </cell>
          <cell r="F199" t="str">
            <v>Pemanen</v>
          </cell>
          <cell r="G199" t="str">
            <v xml:space="preserve">Pemanen </v>
          </cell>
          <cell r="H199">
            <v>5</v>
          </cell>
          <cell r="I199" t="str">
            <v>Pemanen</v>
          </cell>
          <cell r="J199" t="str">
            <v>BOD-6</v>
          </cell>
          <cell r="K199" t="str">
            <v>A 3</v>
          </cell>
          <cell r="L199" t="str">
            <v>K/3</v>
          </cell>
          <cell r="M199" t="str">
            <v>L</v>
          </cell>
          <cell r="N199" t="str">
            <v>SD</v>
          </cell>
          <cell r="O199">
            <v>3737826</v>
          </cell>
          <cell r="P199" t="str">
            <v>07/03/1987</v>
          </cell>
          <cell r="Q199">
            <v>44317</v>
          </cell>
          <cell r="R199">
            <v>44317</v>
          </cell>
          <cell r="S199" t="str">
            <v>1115050703870003</v>
          </cell>
        </row>
        <row r="200">
          <cell r="D200" t="str">
            <v>AKL.0363</v>
          </cell>
          <cell r="E200" t="str">
            <v>Marzuki</v>
          </cell>
          <cell r="F200" t="str">
            <v>Pemanen</v>
          </cell>
          <cell r="G200" t="str">
            <v>Pemanen</v>
          </cell>
          <cell r="H200">
            <v>5</v>
          </cell>
          <cell r="I200" t="str">
            <v>Pemanen</v>
          </cell>
          <cell r="J200" t="str">
            <v>BOD-6</v>
          </cell>
          <cell r="K200" t="str">
            <v>A 2</v>
          </cell>
          <cell r="L200" t="str">
            <v>K/2</v>
          </cell>
          <cell r="M200" t="str">
            <v>L</v>
          </cell>
          <cell r="N200" t="str">
            <v>SD</v>
          </cell>
          <cell r="O200">
            <v>3737726</v>
          </cell>
          <cell r="P200" t="str">
            <v>07/10/1998</v>
          </cell>
          <cell r="Q200">
            <v>44440</v>
          </cell>
          <cell r="R200">
            <v>44440</v>
          </cell>
          <cell r="S200" t="str">
            <v>1101140710980001</v>
          </cell>
        </row>
        <row r="201">
          <cell r="D201" t="str">
            <v>AKL.0315</v>
          </cell>
          <cell r="E201" t="str">
            <v>Mislan</v>
          </cell>
          <cell r="F201" t="str">
            <v>Pemanen</v>
          </cell>
          <cell r="G201" t="str">
            <v>Pemanen</v>
          </cell>
          <cell r="H201">
            <v>5</v>
          </cell>
          <cell r="I201" t="str">
            <v>Pemanen</v>
          </cell>
          <cell r="J201" t="str">
            <v>BOD-6</v>
          </cell>
          <cell r="K201" t="str">
            <v>A 4</v>
          </cell>
          <cell r="L201" t="str">
            <v>K/0</v>
          </cell>
          <cell r="M201" t="str">
            <v>L</v>
          </cell>
          <cell r="N201" t="str">
            <v>SD</v>
          </cell>
          <cell r="O201">
            <v>3737926</v>
          </cell>
          <cell r="P201" t="str">
            <v>01/10/1999</v>
          </cell>
          <cell r="Q201">
            <v>44317</v>
          </cell>
          <cell r="R201">
            <v>44317</v>
          </cell>
          <cell r="S201" t="str">
            <v>1205200110990003</v>
          </cell>
        </row>
        <row r="202">
          <cell r="D202" t="str">
            <v>AKL.0311</v>
          </cell>
          <cell r="E202" t="str">
            <v>Riki Budianto</v>
          </cell>
          <cell r="F202" t="str">
            <v>Pemanen</v>
          </cell>
          <cell r="G202" t="str">
            <v>Pemanen</v>
          </cell>
          <cell r="H202">
            <v>5</v>
          </cell>
          <cell r="I202" t="str">
            <v>Pemanen</v>
          </cell>
          <cell r="J202" t="str">
            <v>BOD-6</v>
          </cell>
          <cell r="K202" t="str">
            <v>A 2</v>
          </cell>
          <cell r="L202" t="str">
            <v>K/2</v>
          </cell>
          <cell r="M202" t="str">
            <v>L</v>
          </cell>
          <cell r="N202" t="str">
            <v>SMA</v>
          </cell>
          <cell r="O202">
            <v>3737726</v>
          </cell>
          <cell r="P202" t="str">
            <v>30/09/1992</v>
          </cell>
          <cell r="Q202">
            <v>44317</v>
          </cell>
          <cell r="R202">
            <v>44317</v>
          </cell>
          <cell r="S202" t="str">
            <v>1174013009920001</v>
          </cell>
        </row>
        <row r="203">
          <cell r="D203" t="str">
            <v>AKL.0364</v>
          </cell>
          <cell r="E203" t="str">
            <v>Rusdi</v>
          </cell>
          <cell r="F203" t="str">
            <v>Pemanen</v>
          </cell>
          <cell r="G203" t="str">
            <v>Pemanen</v>
          </cell>
          <cell r="H203">
            <v>5</v>
          </cell>
          <cell r="I203" t="str">
            <v>Pemanen</v>
          </cell>
          <cell r="J203" t="str">
            <v>BOD-6</v>
          </cell>
          <cell r="K203" t="str">
            <v>A 2</v>
          </cell>
          <cell r="L203" t="str">
            <v>K/0</v>
          </cell>
          <cell r="M203" t="str">
            <v>L</v>
          </cell>
          <cell r="N203" t="str">
            <v>SMA</v>
          </cell>
          <cell r="O203">
            <v>3737726</v>
          </cell>
          <cell r="P203" t="str">
            <v>22/08/1996</v>
          </cell>
          <cell r="Q203">
            <v>44440</v>
          </cell>
          <cell r="R203">
            <v>44440</v>
          </cell>
          <cell r="S203" t="str">
            <v>1101140107990014</v>
          </cell>
        </row>
        <row r="204">
          <cell r="D204" t="str">
            <v>AKL.0007</v>
          </cell>
          <cell r="E204" t="str">
            <v>Sopiin</v>
          </cell>
          <cell r="F204" t="str">
            <v>Pemanen</v>
          </cell>
          <cell r="G204" t="str">
            <v>Pemanen</v>
          </cell>
          <cell r="H204">
            <v>5</v>
          </cell>
          <cell r="I204" t="str">
            <v>Pemanen</v>
          </cell>
          <cell r="J204" t="str">
            <v>BOD-6</v>
          </cell>
          <cell r="K204" t="str">
            <v>A 7</v>
          </cell>
          <cell r="L204" t="str">
            <v>K/2</v>
          </cell>
          <cell r="M204" t="str">
            <v>L</v>
          </cell>
          <cell r="N204" t="str">
            <v>SMA</v>
          </cell>
          <cell r="O204">
            <v>3738226</v>
          </cell>
          <cell r="P204" t="str">
            <v>29/05/1988</v>
          </cell>
          <cell r="Q204">
            <v>41334</v>
          </cell>
          <cell r="R204">
            <v>41334</v>
          </cell>
          <cell r="S204" t="str">
            <v>1175052905880001</v>
          </cell>
        </row>
        <row r="205">
          <cell r="D205" t="str">
            <v>AKL.0076</v>
          </cell>
          <cell r="E205" t="str">
            <v>Sudirman</v>
          </cell>
          <cell r="F205" t="str">
            <v>Mandor Panen</v>
          </cell>
          <cell r="G205" t="str">
            <v>KCS</v>
          </cell>
          <cell r="H205">
            <v>5</v>
          </cell>
          <cell r="I205" t="str">
            <v>KCS</v>
          </cell>
          <cell r="J205" t="str">
            <v>BOD-5</v>
          </cell>
          <cell r="K205" t="str">
            <v>A 9</v>
          </cell>
          <cell r="L205" t="str">
            <v>K/3</v>
          </cell>
          <cell r="M205" t="str">
            <v>L</v>
          </cell>
          <cell r="N205" t="str">
            <v>SMA</v>
          </cell>
          <cell r="O205">
            <v>3738426</v>
          </cell>
          <cell r="P205" t="str">
            <v>06/04/1991</v>
          </cell>
          <cell r="Q205">
            <v>42795</v>
          </cell>
          <cell r="R205">
            <v>42795</v>
          </cell>
          <cell r="S205" t="str">
            <v>1175010604910002</v>
          </cell>
        </row>
        <row r="206">
          <cell r="D206" t="str">
            <v>AKL.0078</v>
          </cell>
          <cell r="E206" t="str">
            <v>Suka Lase</v>
          </cell>
          <cell r="F206" t="str">
            <v>Pemanen</v>
          </cell>
          <cell r="G206" t="str">
            <v xml:space="preserve">Pemanen </v>
          </cell>
          <cell r="H206">
            <v>5</v>
          </cell>
          <cell r="I206" t="str">
            <v>Pemanen</v>
          </cell>
          <cell r="J206" t="str">
            <v>BOD-6</v>
          </cell>
          <cell r="K206" t="str">
            <v>A 7</v>
          </cell>
          <cell r="L206" t="str">
            <v>K/3</v>
          </cell>
          <cell r="M206" t="str">
            <v>L</v>
          </cell>
          <cell r="N206" t="str">
            <v>SMA</v>
          </cell>
          <cell r="O206">
            <v>3738226</v>
          </cell>
          <cell r="P206" t="str">
            <v>27/02/1981</v>
          </cell>
          <cell r="Q206">
            <v>42795</v>
          </cell>
          <cell r="R206">
            <v>42795</v>
          </cell>
          <cell r="S206" t="str">
            <v>1115052702890003</v>
          </cell>
        </row>
        <row r="207">
          <cell r="D207" t="str">
            <v>AKL.0366</v>
          </cell>
          <cell r="E207" t="str">
            <v>Tatonafo Halawa</v>
          </cell>
          <cell r="F207" t="str">
            <v>Pemanen</v>
          </cell>
          <cell r="G207" t="str">
            <v>Petugas Timbang Brondolan</v>
          </cell>
          <cell r="H207">
            <v>5</v>
          </cell>
          <cell r="I207" t="str">
            <v>Petugas Timbang Brondolan</v>
          </cell>
          <cell r="J207" t="str">
            <v>BOD-6</v>
          </cell>
          <cell r="K207" t="str">
            <v>A 3</v>
          </cell>
          <cell r="L207" t="str">
            <v>TK/0</v>
          </cell>
          <cell r="M207" t="str">
            <v>L</v>
          </cell>
          <cell r="N207" t="str">
            <v>SMP</v>
          </cell>
          <cell r="O207">
            <v>3737826</v>
          </cell>
          <cell r="P207" t="str">
            <v>22/02/2000</v>
          </cell>
          <cell r="Q207">
            <v>44440</v>
          </cell>
          <cell r="R207">
            <v>44440</v>
          </cell>
          <cell r="S207" t="str">
            <v>1115052202000004</v>
          </cell>
        </row>
        <row r="208">
          <cell r="D208" t="str">
            <v>AKL.0329</v>
          </cell>
          <cell r="E208" t="str">
            <v>Toni Arif Munanda</v>
          </cell>
          <cell r="F208" t="str">
            <v xml:space="preserve">Pemanen </v>
          </cell>
          <cell r="G208" t="str">
            <v xml:space="preserve">Pemanen </v>
          </cell>
          <cell r="H208">
            <v>5</v>
          </cell>
          <cell r="I208" t="str">
            <v>Pemanen</v>
          </cell>
          <cell r="J208" t="str">
            <v>BOD-6</v>
          </cell>
          <cell r="K208" t="str">
            <v>A 2</v>
          </cell>
          <cell r="L208" t="str">
            <v>TK/0</v>
          </cell>
          <cell r="M208" t="str">
            <v>L</v>
          </cell>
          <cell r="N208" t="str">
            <v>SMA</v>
          </cell>
          <cell r="O208">
            <v>3737726</v>
          </cell>
          <cell r="P208" t="str">
            <v>03/07/2001</v>
          </cell>
          <cell r="Q208">
            <v>44317</v>
          </cell>
          <cell r="R208">
            <v>44317</v>
          </cell>
          <cell r="S208" t="str">
            <v>1112020307010001</v>
          </cell>
        </row>
        <row r="209">
          <cell r="D209" t="str">
            <v>AKL.0150</v>
          </cell>
          <cell r="E209" t="str">
            <v>Raziki</v>
          </cell>
          <cell r="F209" t="str">
            <v>Satpam</v>
          </cell>
          <cell r="G209" t="str">
            <v>Satpam</v>
          </cell>
          <cell r="H209">
            <v>5</v>
          </cell>
          <cell r="I209" t="str">
            <v>Satpam</v>
          </cell>
          <cell r="J209" t="str">
            <v>BOD-6</v>
          </cell>
          <cell r="K209" t="str">
            <v>A 6</v>
          </cell>
          <cell r="L209" t="str">
            <v>K/3</v>
          </cell>
          <cell r="M209" t="str">
            <v>L</v>
          </cell>
          <cell r="N209" t="str">
            <v>SMA</v>
          </cell>
          <cell r="O209">
            <v>3738126</v>
          </cell>
          <cell r="P209" t="str">
            <v>10/11/1994</v>
          </cell>
          <cell r="Q209">
            <v>43191</v>
          </cell>
          <cell r="R209">
            <v>43191</v>
          </cell>
          <cell r="S209" t="str">
            <v>1175031011940003</v>
          </cell>
        </row>
        <row r="210">
          <cell r="D210" t="str">
            <v>AKL.0068</v>
          </cell>
          <cell r="E210" t="str">
            <v>Asmiadi</v>
          </cell>
          <cell r="F210" t="str">
            <v>Kerani Verifikasi &amp; Aset</v>
          </cell>
          <cell r="G210" t="str">
            <v>Mandor I</v>
          </cell>
          <cell r="H210">
            <v>5</v>
          </cell>
          <cell r="I210" t="str">
            <v>Mandor</v>
          </cell>
          <cell r="J210" t="str">
            <v>BOD-4</v>
          </cell>
          <cell r="K210" t="str">
            <v>A 8</v>
          </cell>
          <cell r="L210" t="str">
            <v>K/2</v>
          </cell>
          <cell r="M210" t="str">
            <v>L</v>
          </cell>
          <cell r="N210" t="str">
            <v>SMA</v>
          </cell>
          <cell r="O210">
            <v>3738326</v>
          </cell>
          <cell r="P210" t="str">
            <v>25/03/1983</v>
          </cell>
          <cell r="Q210">
            <v>42795</v>
          </cell>
          <cell r="R210">
            <v>42795</v>
          </cell>
          <cell r="S210" t="str">
            <v>1101142503830001</v>
          </cell>
        </row>
        <row r="211">
          <cell r="D211" t="str">
            <v>AKL.0178</v>
          </cell>
          <cell r="E211" t="str">
            <v>Afrianus Laia</v>
          </cell>
          <cell r="F211" t="str">
            <v>Mandor Panen</v>
          </cell>
          <cell r="G211" t="str">
            <v>Mandor Panen</v>
          </cell>
          <cell r="H211">
            <v>5</v>
          </cell>
          <cell r="I211" t="str">
            <v>Mandor</v>
          </cell>
          <cell r="J211" t="str">
            <v>BOD-5</v>
          </cell>
          <cell r="K211" t="str">
            <v>A 9</v>
          </cell>
          <cell r="L211" t="str">
            <v>K/1</v>
          </cell>
          <cell r="M211" t="str">
            <v>L</v>
          </cell>
          <cell r="N211" t="str">
            <v>SMA</v>
          </cell>
          <cell r="O211">
            <v>3738426</v>
          </cell>
          <cell r="P211" t="str">
            <v>03/11/1995</v>
          </cell>
          <cell r="Q211">
            <v>43770</v>
          </cell>
          <cell r="R211">
            <v>43770</v>
          </cell>
          <cell r="S211" t="str">
            <v>1175020311950006</v>
          </cell>
        </row>
        <row r="212">
          <cell r="D212" t="str">
            <v>AKL.0003</v>
          </cell>
          <cell r="E212" t="str">
            <v>Agus Salim</v>
          </cell>
          <cell r="F212" t="str">
            <v>Pemanen</v>
          </cell>
          <cell r="G212" t="str">
            <v>Centeng</v>
          </cell>
          <cell r="H212">
            <v>5</v>
          </cell>
          <cell r="I212" t="str">
            <v>Satpam</v>
          </cell>
          <cell r="J212" t="str">
            <v>BOD-6</v>
          </cell>
          <cell r="K212" t="str">
            <v>A 7</v>
          </cell>
          <cell r="L212" t="str">
            <v>K/2</v>
          </cell>
          <cell r="M212" t="str">
            <v>L</v>
          </cell>
          <cell r="N212" t="str">
            <v>SMA</v>
          </cell>
          <cell r="O212">
            <v>3738226</v>
          </cell>
          <cell r="P212" t="str">
            <v>09/07/1990</v>
          </cell>
          <cell r="Q212">
            <v>41334</v>
          </cell>
          <cell r="R212">
            <v>41334</v>
          </cell>
          <cell r="S212" t="str">
            <v>1101140107880008</v>
          </cell>
        </row>
        <row r="213">
          <cell r="D213" t="str">
            <v>AKL.0320</v>
          </cell>
          <cell r="E213" t="str">
            <v>Mestina Ziliwu</v>
          </cell>
          <cell r="F213" t="str">
            <v>Pemanen</v>
          </cell>
          <cell r="G213" t="str">
            <v>Tenaga Pemeliharaan Chemist</v>
          </cell>
          <cell r="H213">
            <v>5</v>
          </cell>
          <cell r="I213" t="str">
            <v>Pemeliharaan</v>
          </cell>
          <cell r="J213" t="str">
            <v>BOD-6</v>
          </cell>
          <cell r="K213" t="str">
            <v>A 3</v>
          </cell>
          <cell r="L213" t="str">
            <v>TK/3</v>
          </cell>
          <cell r="M213" t="str">
            <v>P</v>
          </cell>
          <cell r="N213" t="str">
            <v>SD</v>
          </cell>
          <cell r="O213">
            <v>3737826</v>
          </cell>
          <cell r="P213" t="str">
            <v>30/05/1986</v>
          </cell>
          <cell r="Q213">
            <v>44317</v>
          </cell>
          <cell r="R213">
            <v>44317</v>
          </cell>
          <cell r="S213" t="str">
            <v>1278017005860002</v>
          </cell>
        </row>
        <row r="214">
          <cell r="D214" t="str">
            <v>AKL.0019</v>
          </cell>
          <cell r="E214" t="str">
            <v>Baidi Alyusufi</v>
          </cell>
          <cell r="F214" t="str">
            <v>Tenaga Pemeliharaan Petugas Hama</v>
          </cell>
          <cell r="G214" t="str">
            <v>Mandor Panen</v>
          </cell>
          <cell r="H214">
            <v>5</v>
          </cell>
          <cell r="I214" t="str">
            <v>Mandor</v>
          </cell>
          <cell r="J214" t="str">
            <v>BOD-5</v>
          </cell>
          <cell r="K214" t="str">
            <v>A 7</v>
          </cell>
          <cell r="L214" t="str">
            <v>K/2</v>
          </cell>
          <cell r="M214" t="str">
            <v>L</v>
          </cell>
          <cell r="N214" t="str">
            <v>SMA</v>
          </cell>
          <cell r="O214">
            <v>3738226</v>
          </cell>
          <cell r="P214" t="str">
            <v>01/07/1989</v>
          </cell>
          <cell r="Q214">
            <v>41334</v>
          </cell>
          <cell r="R214">
            <v>41334</v>
          </cell>
          <cell r="S214" t="str">
            <v>1101140107890001</v>
          </cell>
        </row>
        <row r="215">
          <cell r="D215" t="str">
            <v>AUL.0237</v>
          </cell>
          <cell r="E215" t="str">
            <v>Masudin</v>
          </cell>
          <cell r="F215" t="str">
            <v>Pemanen</v>
          </cell>
          <cell r="G215" t="str">
            <v>Pemanen</v>
          </cell>
          <cell r="H215">
            <v>5</v>
          </cell>
          <cell r="I215" t="str">
            <v>Pemanen</v>
          </cell>
          <cell r="J215" t="str">
            <v>BOD-6</v>
          </cell>
          <cell r="K215" t="str">
            <v>A 5</v>
          </cell>
          <cell r="L215" t="str">
            <v>K/3</v>
          </cell>
          <cell r="M215" t="str">
            <v>L</v>
          </cell>
          <cell r="N215" t="str">
            <v>SMA</v>
          </cell>
          <cell r="O215">
            <v>3738026</v>
          </cell>
          <cell r="P215" t="str">
            <v>15/03/1996</v>
          </cell>
          <cell r="Q215">
            <v>44166</v>
          </cell>
          <cell r="R215">
            <v>44166</v>
          </cell>
          <cell r="S215" t="str">
            <v>1175041503960003</v>
          </cell>
        </row>
        <row r="216">
          <cell r="D216" t="str">
            <v>AUL.0238</v>
          </cell>
          <cell r="E216" t="str">
            <v>Arwansyah Putra</v>
          </cell>
          <cell r="F216" t="str">
            <v>Pemanen</v>
          </cell>
          <cell r="G216" t="str">
            <v>Pemanen</v>
          </cell>
          <cell r="H216">
            <v>5</v>
          </cell>
          <cell r="I216" t="str">
            <v>Pemanen</v>
          </cell>
          <cell r="J216" t="str">
            <v>BOD-6</v>
          </cell>
          <cell r="K216" t="str">
            <v>A 5</v>
          </cell>
          <cell r="L216" t="str">
            <v>TK/0</v>
          </cell>
          <cell r="M216" t="str">
            <v>L</v>
          </cell>
          <cell r="N216" t="str">
            <v>SMA</v>
          </cell>
          <cell r="O216">
            <v>3738026</v>
          </cell>
          <cell r="P216" t="str">
            <v>07/02/1997</v>
          </cell>
          <cell r="Q216">
            <v>44166</v>
          </cell>
          <cell r="R216">
            <v>44166</v>
          </cell>
          <cell r="S216" t="str">
            <v>1175040702970001</v>
          </cell>
        </row>
        <row r="217">
          <cell r="D217" t="str">
            <v>AUL.0239</v>
          </cell>
          <cell r="E217" t="str">
            <v>Agus Muhromi</v>
          </cell>
          <cell r="F217" t="str">
            <v>Pemanen</v>
          </cell>
          <cell r="G217" t="str">
            <v>Pemanen</v>
          </cell>
          <cell r="H217">
            <v>5</v>
          </cell>
          <cell r="I217" t="str">
            <v>Pemanen</v>
          </cell>
          <cell r="J217" t="str">
            <v>BOD-6</v>
          </cell>
          <cell r="K217" t="str">
            <v>A 4</v>
          </cell>
          <cell r="L217" t="str">
            <v>K/0</v>
          </cell>
          <cell r="M217" t="str">
            <v>L</v>
          </cell>
          <cell r="N217" t="str">
            <v>SMA</v>
          </cell>
          <cell r="O217">
            <v>3737926</v>
          </cell>
          <cell r="P217" t="str">
            <v>17/08/1996</v>
          </cell>
          <cell r="Q217">
            <v>44166</v>
          </cell>
          <cell r="R217">
            <v>44166</v>
          </cell>
          <cell r="S217" t="str">
            <v>3602211708960005</v>
          </cell>
        </row>
        <row r="218">
          <cell r="D218" t="str">
            <v>AKL.0655</v>
          </cell>
          <cell r="E218" t="str">
            <v>Arisman Toni</v>
          </cell>
          <cell r="F218" t="str">
            <v>Pemanen</v>
          </cell>
          <cell r="G218" t="str">
            <v>Pemanen</v>
          </cell>
          <cell r="H218">
            <v>5</v>
          </cell>
          <cell r="I218" t="str">
            <v>Pemanen</v>
          </cell>
          <cell r="J218" t="str">
            <v>BOD-6</v>
          </cell>
          <cell r="K218" t="str">
            <v>A 3</v>
          </cell>
          <cell r="L218" t="str">
            <v>TK/0</v>
          </cell>
          <cell r="M218" t="str">
            <v>L</v>
          </cell>
          <cell r="N218" t="str">
            <v>SMA</v>
          </cell>
          <cell r="O218">
            <v>3737826</v>
          </cell>
          <cell r="P218" t="str">
            <v>17/05/1987</v>
          </cell>
          <cell r="Q218">
            <v>44621</v>
          </cell>
          <cell r="R218">
            <v>44621</v>
          </cell>
          <cell r="S218" t="str">
            <v>1175041705870001</v>
          </cell>
        </row>
        <row r="219">
          <cell r="D219" t="str">
            <v>AKL.0656</v>
          </cell>
          <cell r="E219" t="str">
            <v>Misbahul Haqqi</v>
          </cell>
          <cell r="F219" t="str">
            <v>Pemanen</v>
          </cell>
          <cell r="G219" t="str">
            <v>Pemanen</v>
          </cell>
          <cell r="H219">
            <v>5</v>
          </cell>
          <cell r="I219" t="str">
            <v>Pemanen</v>
          </cell>
          <cell r="J219" t="str">
            <v>BOD-6</v>
          </cell>
          <cell r="K219" t="str">
            <v>A 3</v>
          </cell>
          <cell r="L219" t="str">
            <v>K/2</v>
          </cell>
          <cell r="M219" t="str">
            <v>L</v>
          </cell>
          <cell r="N219" t="str">
            <v>SMA</v>
          </cell>
          <cell r="O219">
            <v>3737826</v>
          </cell>
          <cell r="P219" t="str">
            <v>19/11/1998</v>
          </cell>
          <cell r="Q219">
            <v>44621</v>
          </cell>
          <cell r="R219">
            <v>44621</v>
          </cell>
          <cell r="S219" t="str">
            <v>1205201911980001</v>
          </cell>
        </row>
        <row r="220">
          <cell r="D220" t="str">
            <v>AKL.0762</v>
          </cell>
          <cell r="E220" t="str">
            <v>Saiful Anwar</v>
          </cell>
          <cell r="F220" t="str">
            <v xml:space="preserve">Pemanen </v>
          </cell>
          <cell r="G220" t="str">
            <v xml:space="preserve">Pemanen </v>
          </cell>
          <cell r="H220">
            <v>5</v>
          </cell>
          <cell r="I220" t="str">
            <v>Pemanen</v>
          </cell>
          <cell r="J220" t="str">
            <v>BOD-6</v>
          </cell>
          <cell r="K220" t="str">
            <v>A 1</v>
          </cell>
          <cell r="L220" t="str">
            <v>K/1</v>
          </cell>
          <cell r="M220" t="str">
            <v>L</v>
          </cell>
          <cell r="N220" t="str">
            <v>SMA</v>
          </cell>
          <cell r="O220">
            <v>3737626</v>
          </cell>
          <cell r="P220" t="str">
            <v>20/12/1993</v>
          </cell>
          <cell r="Q220">
            <v>44470</v>
          </cell>
          <cell r="R220">
            <v>45251</v>
          </cell>
          <cell r="S220" t="str">
            <v>1101142012930001</v>
          </cell>
        </row>
        <row r="221">
          <cell r="D221" t="str">
            <v>AKL.0716</v>
          </cell>
          <cell r="E221" t="str">
            <v>Ardiansyah</v>
          </cell>
          <cell r="F221" t="str">
            <v xml:space="preserve">Pemanen </v>
          </cell>
          <cell r="G221" t="str">
            <v xml:space="preserve">Pemanen </v>
          </cell>
          <cell r="H221">
            <v>5</v>
          </cell>
          <cell r="I221" t="str">
            <v>Pemanen</v>
          </cell>
          <cell r="J221" t="str">
            <v>BOD-6</v>
          </cell>
          <cell r="K221" t="str">
            <v>A 2</v>
          </cell>
          <cell r="L221" t="str">
            <v>TK/0</v>
          </cell>
          <cell r="M221" t="str">
            <v>L</v>
          </cell>
          <cell r="N221" t="str">
            <v>SMA</v>
          </cell>
          <cell r="O221">
            <v>3737726</v>
          </cell>
          <cell r="P221" t="str">
            <v>25/05/1999</v>
          </cell>
          <cell r="Q221">
            <v>44470</v>
          </cell>
          <cell r="R221">
            <v>44739</v>
          </cell>
          <cell r="S221" t="str">
            <v>1101142505990001</v>
          </cell>
        </row>
        <row r="222">
          <cell r="D222" t="str">
            <v>AKL.0715</v>
          </cell>
          <cell r="E222" t="str">
            <v>Rahmad Dani</v>
          </cell>
          <cell r="F222" t="str">
            <v>Supir Kenderaan Pool</v>
          </cell>
          <cell r="G222" t="str">
            <v>Kerani Teknik</v>
          </cell>
          <cell r="H222">
            <v>5</v>
          </cell>
          <cell r="I222" t="str">
            <v>Kerani</v>
          </cell>
          <cell r="J222" t="str">
            <v>BOD-5</v>
          </cell>
          <cell r="K222" t="str">
            <v>A 3</v>
          </cell>
          <cell r="L222" t="str">
            <v>TK/0</v>
          </cell>
          <cell r="M222" t="str">
            <v>L</v>
          </cell>
          <cell r="N222" t="str">
            <v>SMA</v>
          </cell>
          <cell r="O222">
            <v>3737826</v>
          </cell>
          <cell r="P222" t="str">
            <v>10/10/1999</v>
          </cell>
          <cell r="Q222">
            <v>44470</v>
          </cell>
          <cell r="R222">
            <v>44739</v>
          </cell>
          <cell r="S222" t="str">
            <v>1101140510990002</v>
          </cell>
        </row>
        <row r="223">
          <cell r="D223" t="str">
            <v>AKL.0785</v>
          </cell>
          <cell r="E223" t="str">
            <v>Sukri Tarigan</v>
          </cell>
          <cell r="F223" t="str">
            <v>Pemanen</v>
          </cell>
          <cell r="G223" t="str">
            <v>Pemanen</v>
          </cell>
          <cell r="H223">
            <v>5</v>
          </cell>
          <cell r="I223" t="str">
            <v>Pemanen</v>
          </cell>
          <cell r="J223" t="str">
            <v>BOD-6</v>
          </cell>
          <cell r="K223" t="str">
            <v>A 0</v>
          </cell>
          <cell r="L223" t="str">
            <v>TK/0</v>
          </cell>
          <cell r="M223" t="str">
            <v>L</v>
          </cell>
          <cell r="N223" t="str">
            <v>SMA</v>
          </cell>
          <cell r="O223">
            <v>3737526</v>
          </cell>
          <cell r="P223" t="str">
            <v>10/08/1984</v>
          </cell>
          <cell r="Q223">
            <v>44470</v>
          </cell>
          <cell r="R223">
            <v>46023</v>
          </cell>
          <cell r="S223" t="str">
            <v>1101141008840001</v>
          </cell>
        </row>
        <row r="224">
          <cell r="D224" t="str">
            <v>AKL.0784</v>
          </cell>
          <cell r="E224" t="str">
            <v>Nazlan</v>
          </cell>
          <cell r="F224" t="str">
            <v>Pemanen</v>
          </cell>
          <cell r="G224" t="str">
            <v>Pemanen</v>
          </cell>
          <cell r="H224">
            <v>5</v>
          </cell>
          <cell r="I224" t="str">
            <v>Pemanen</v>
          </cell>
          <cell r="J224" t="str">
            <v>BOD-6</v>
          </cell>
          <cell r="K224" t="str">
            <v>A 0</v>
          </cell>
          <cell r="L224" t="str">
            <v>TK/0</v>
          </cell>
          <cell r="M224" t="str">
            <v>L</v>
          </cell>
          <cell r="N224" t="str">
            <v>SMA</v>
          </cell>
          <cell r="O224">
            <v>3737526</v>
          </cell>
          <cell r="P224" t="str">
            <v>25/12/1998</v>
          </cell>
          <cell r="Q224">
            <v>44470</v>
          </cell>
          <cell r="R224">
            <v>46023</v>
          </cell>
          <cell r="S224" t="str">
            <v>1101142512970001</v>
          </cell>
        </row>
        <row r="225">
          <cell r="D225" t="str">
            <v>AKL.0720</v>
          </cell>
          <cell r="E225" t="str">
            <v>Mahdi Putra</v>
          </cell>
          <cell r="F225" t="str">
            <v>Pemanen</v>
          </cell>
          <cell r="G225" t="str">
            <v>KCS</v>
          </cell>
          <cell r="H225">
            <v>5</v>
          </cell>
          <cell r="I225" t="str">
            <v>KCS</v>
          </cell>
          <cell r="J225" t="str">
            <v>BOD-5</v>
          </cell>
          <cell r="K225" t="str">
            <v>A 2</v>
          </cell>
          <cell r="L225" t="str">
            <v>K/2</v>
          </cell>
          <cell r="M225" t="str">
            <v>L</v>
          </cell>
          <cell r="N225" t="str">
            <v>SMA</v>
          </cell>
          <cell r="O225">
            <v>3737726</v>
          </cell>
          <cell r="P225" t="str">
            <v>21/03/1987</v>
          </cell>
          <cell r="Q225">
            <v>44470</v>
          </cell>
          <cell r="R225">
            <v>44739</v>
          </cell>
          <cell r="S225" t="str">
            <v>1101142103870001</v>
          </cell>
        </row>
        <row r="226">
          <cell r="D226" t="str">
            <v>AKL.0722</v>
          </cell>
          <cell r="E226" t="str">
            <v>Firyanus Gulo</v>
          </cell>
          <cell r="F226" t="str">
            <v>Pemanen</v>
          </cell>
          <cell r="G226" t="str">
            <v>Pemanen</v>
          </cell>
          <cell r="H226">
            <v>5</v>
          </cell>
          <cell r="I226" t="str">
            <v>Pemanen</v>
          </cell>
          <cell r="J226" t="str">
            <v>BOD-6</v>
          </cell>
          <cell r="K226" t="str">
            <v>A 3</v>
          </cell>
          <cell r="L226" t="str">
            <v>K/2</v>
          </cell>
          <cell r="M226" t="str">
            <v>L</v>
          </cell>
          <cell r="N226" t="str">
            <v>SMA</v>
          </cell>
          <cell r="O226">
            <v>3737826</v>
          </cell>
          <cell r="P226" t="str">
            <v>06/02/1994</v>
          </cell>
          <cell r="Q226">
            <v>44470</v>
          </cell>
          <cell r="R226">
            <v>44739</v>
          </cell>
          <cell r="S226" t="str">
            <v>1204230602940001</v>
          </cell>
        </row>
        <row r="227">
          <cell r="D227" t="str">
            <v>AKL.0724</v>
          </cell>
          <cell r="E227" t="str">
            <v>Herman Riyanto</v>
          </cell>
          <cell r="F227" t="str">
            <v>Pemanen</v>
          </cell>
          <cell r="G227" t="str">
            <v>Mandor Panen</v>
          </cell>
          <cell r="H227">
            <v>5</v>
          </cell>
          <cell r="I227" t="str">
            <v>Mandor</v>
          </cell>
          <cell r="J227" t="str">
            <v>BOD-5</v>
          </cell>
          <cell r="K227" t="str">
            <v>A 3</v>
          </cell>
          <cell r="L227" t="str">
            <v>K/1</v>
          </cell>
          <cell r="M227" t="str">
            <v>L</v>
          </cell>
          <cell r="N227" t="str">
            <v>SMA</v>
          </cell>
          <cell r="O227">
            <v>3737826</v>
          </cell>
          <cell r="P227" t="str">
            <v>09/03/1986</v>
          </cell>
          <cell r="Q227">
            <v>44470</v>
          </cell>
          <cell r="R227">
            <v>44739</v>
          </cell>
          <cell r="S227" t="str">
            <v>1101080903860001</v>
          </cell>
        </row>
        <row r="228">
          <cell r="D228" t="str">
            <v>AKL.0657</v>
          </cell>
          <cell r="E228" t="str">
            <v>Mahlaini</v>
          </cell>
          <cell r="F228" t="str">
            <v>Kerani Afdeling</v>
          </cell>
          <cell r="G228" t="str">
            <v>Tenaga Pemeliharaan Babatan</v>
          </cell>
          <cell r="H228">
            <v>5</v>
          </cell>
          <cell r="I228" t="str">
            <v>Pemeliharaan</v>
          </cell>
          <cell r="J228" t="str">
            <v>BOD-6</v>
          </cell>
          <cell r="K228" t="str">
            <v>A 1</v>
          </cell>
          <cell r="L228" t="str">
            <v>TK/0</v>
          </cell>
          <cell r="M228" t="str">
            <v>P</v>
          </cell>
          <cell r="N228" t="str">
            <v>SMA</v>
          </cell>
          <cell r="O228">
            <v>3737626</v>
          </cell>
          <cell r="P228" t="str">
            <v>10/08/1990</v>
          </cell>
          <cell r="Q228">
            <v>44621</v>
          </cell>
          <cell r="R228">
            <v>44621</v>
          </cell>
          <cell r="S228" t="str">
            <v>1101145804880001</v>
          </cell>
        </row>
        <row r="229">
          <cell r="D229" t="str">
            <v>AKL.0713</v>
          </cell>
          <cell r="E229" t="str">
            <v>Gusnawan</v>
          </cell>
          <cell r="F229" t="str">
            <v>Pemanen</v>
          </cell>
          <cell r="G229" t="str">
            <v>Pemanen</v>
          </cell>
          <cell r="H229">
            <v>5</v>
          </cell>
          <cell r="I229" t="str">
            <v>Pemanen</v>
          </cell>
          <cell r="J229" t="str">
            <v>BOD-6</v>
          </cell>
          <cell r="K229" t="str">
            <v>A 3</v>
          </cell>
          <cell r="L229" t="str">
            <v>K/3</v>
          </cell>
          <cell r="M229" t="str">
            <v>L</v>
          </cell>
          <cell r="N229" t="str">
            <v>SMA</v>
          </cell>
          <cell r="O229">
            <v>3737826</v>
          </cell>
          <cell r="P229" t="str">
            <v>12/08/1977</v>
          </cell>
          <cell r="Q229">
            <v>44501</v>
          </cell>
          <cell r="R229">
            <v>44739</v>
          </cell>
          <cell r="S229" t="str">
            <v>1205201208770001</v>
          </cell>
        </row>
        <row r="230">
          <cell r="D230" t="str">
            <v>AKL.0753</v>
          </cell>
          <cell r="E230" t="str">
            <v>Basril Aqiyar</v>
          </cell>
          <cell r="F230" t="str">
            <v xml:space="preserve">Pemanen </v>
          </cell>
          <cell r="G230" t="str">
            <v>Tenaga Pemeliharaan Global Telling</v>
          </cell>
          <cell r="H230">
            <v>5</v>
          </cell>
          <cell r="I230" t="str">
            <v>Pemeliharaan</v>
          </cell>
          <cell r="J230" t="str">
            <v>BOD-6</v>
          </cell>
          <cell r="K230" t="str">
            <v>A 0</v>
          </cell>
          <cell r="L230" t="str">
            <v>K/3</v>
          </cell>
          <cell r="M230" t="str">
            <v>L</v>
          </cell>
          <cell r="N230" t="str">
            <v>SD</v>
          </cell>
          <cell r="O230">
            <v>3737526</v>
          </cell>
          <cell r="P230" t="str">
            <v>18/05/1995</v>
          </cell>
          <cell r="Q230">
            <v>44501</v>
          </cell>
          <cell r="R230">
            <v>45251</v>
          </cell>
          <cell r="S230" t="str">
            <v>1101140107950029</v>
          </cell>
        </row>
        <row r="231">
          <cell r="D231" t="str">
            <v>AKL.0761</v>
          </cell>
          <cell r="E231" t="str">
            <v>Said Habib Husen</v>
          </cell>
          <cell r="F231" t="str">
            <v xml:space="preserve">Pemanen </v>
          </cell>
          <cell r="G231" t="str">
            <v xml:space="preserve">Pemanen </v>
          </cell>
          <cell r="H231">
            <v>5</v>
          </cell>
          <cell r="I231" t="str">
            <v>Pemanen</v>
          </cell>
          <cell r="J231" t="str">
            <v>BOD-6</v>
          </cell>
          <cell r="K231" t="str">
            <v>A 1</v>
          </cell>
          <cell r="L231" t="str">
            <v>TK/0</v>
          </cell>
          <cell r="M231" t="str">
            <v>L</v>
          </cell>
          <cell r="N231" t="str">
            <v>SMA</v>
          </cell>
          <cell r="O231">
            <v>3737626</v>
          </cell>
          <cell r="P231" t="str">
            <v>04/04/2000</v>
          </cell>
          <cell r="Q231">
            <v>44501</v>
          </cell>
          <cell r="R231">
            <v>45251</v>
          </cell>
          <cell r="S231" t="str">
            <v>1101091404000001</v>
          </cell>
        </row>
        <row r="232">
          <cell r="D232" t="str">
            <v>AKL.0717</v>
          </cell>
          <cell r="E232" t="str">
            <v>Mas Edi</v>
          </cell>
          <cell r="F232" t="str">
            <v xml:space="preserve">Pemanen </v>
          </cell>
          <cell r="G232" t="str">
            <v xml:space="preserve">Pemanen </v>
          </cell>
          <cell r="H232">
            <v>5</v>
          </cell>
          <cell r="I232" t="str">
            <v>Pemanen</v>
          </cell>
          <cell r="J232" t="str">
            <v>BOD-6</v>
          </cell>
          <cell r="K232" t="str">
            <v>A 1</v>
          </cell>
          <cell r="L232" t="str">
            <v>K/3</v>
          </cell>
          <cell r="M232" t="str">
            <v>L</v>
          </cell>
          <cell r="N232" t="str">
            <v>SMA</v>
          </cell>
          <cell r="O232">
            <v>3737626</v>
          </cell>
          <cell r="P232" t="str">
            <v>08/09/1985</v>
          </cell>
          <cell r="Q232">
            <v>44501</v>
          </cell>
          <cell r="R232">
            <v>44739</v>
          </cell>
          <cell r="S232" t="str">
            <v>1101140107850014</v>
          </cell>
        </row>
        <row r="233">
          <cell r="D233" t="str">
            <v>AKL.0718</v>
          </cell>
          <cell r="E233" t="str">
            <v>Nyak Diwan</v>
          </cell>
          <cell r="F233" t="str">
            <v xml:space="preserve">Pemanen </v>
          </cell>
          <cell r="G233" t="str">
            <v xml:space="preserve">Pemanen </v>
          </cell>
          <cell r="H233">
            <v>5</v>
          </cell>
          <cell r="I233" t="str">
            <v>Pemanen</v>
          </cell>
          <cell r="J233" t="str">
            <v>BOD-6</v>
          </cell>
          <cell r="K233" t="str">
            <v>A 2</v>
          </cell>
          <cell r="L233" t="str">
            <v>K/0</v>
          </cell>
          <cell r="M233" t="str">
            <v>L</v>
          </cell>
          <cell r="N233" t="str">
            <v>SMA</v>
          </cell>
          <cell r="O233">
            <v>3737726</v>
          </cell>
          <cell r="P233" t="str">
            <v>01/07/1997</v>
          </cell>
          <cell r="Q233">
            <v>44501</v>
          </cell>
          <cell r="R233">
            <v>44739</v>
          </cell>
          <cell r="S233" t="str">
            <v>1101140107970012</v>
          </cell>
        </row>
        <row r="234">
          <cell r="D234" t="str">
            <v>AKL.0754</v>
          </cell>
          <cell r="E234" t="str">
            <v>Dedek Surya</v>
          </cell>
          <cell r="F234" t="str">
            <v>Pemanen</v>
          </cell>
          <cell r="G234" t="str">
            <v>Pemanen</v>
          </cell>
          <cell r="H234">
            <v>5</v>
          </cell>
          <cell r="I234" t="str">
            <v>Pemanen</v>
          </cell>
          <cell r="J234" t="str">
            <v>BOD-6</v>
          </cell>
          <cell r="K234" t="str">
            <v>A 2</v>
          </cell>
          <cell r="L234" t="str">
            <v>K/3</v>
          </cell>
          <cell r="M234" t="str">
            <v>L</v>
          </cell>
          <cell r="N234" t="str">
            <v>SD</v>
          </cell>
          <cell r="O234">
            <v>3737726</v>
          </cell>
          <cell r="P234" t="str">
            <v>04/08/1988</v>
          </cell>
          <cell r="Q234">
            <v>44501</v>
          </cell>
          <cell r="R234">
            <v>45251</v>
          </cell>
          <cell r="S234" t="str">
            <v>1112020408880001</v>
          </cell>
        </row>
        <row r="235">
          <cell r="D235" t="str">
            <v>AKL.0725</v>
          </cell>
          <cell r="E235" t="str">
            <v>Musliadi</v>
          </cell>
          <cell r="F235" t="str">
            <v>Pemanen</v>
          </cell>
          <cell r="G235" t="str">
            <v>Mandor Panen</v>
          </cell>
          <cell r="H235">
            <v>5</v>
          </cell>
          <cell r="I235" t="str">
            <v>Mandor</v>
          </cell>
          <cell r="J235" t="str">
            <v>BOD-5</v>
          </cell>
          <cell r="K235" t="str">
            <v>A 1</v>
          </cell>
          <cell r="L235" t="str">
            <v>K/3</v>
          </cell>
          <cell r="M235" t="str">
            <v>L</v>
          </cell>
          <cell r="N235" t="str">
            <v>SMA</v>
          </cell>
          <cell r="O235">
            <v>3737626</v>
          </cell>
          <cell r="P235" t="str">
            <v>08/11/1984</v>
          </cell>
          <cell r="Q235">
            <v>44501</v>
          </cell>
          <cell r="R235">
            <v>44739</v>
          </cell>
          <cell r="S235" t="str">
            <v>1101140811840002</v>
          </cell>
        </row>
        <row r="236">
          <cell r="D236" t="str">
            <v>AKL.0723</v>
          </cell>
          <cell r="E236" t="str">
            <v>Mustafa</v>
          </cell>
          <cell r="F236" t="str">
            <v>Mandor Panen</v>
          </cell>
          <cell r="G236" t="str">
            <v xml:space="preserve">Tenaga Pemeliharaan Babat </v>
          </cell>
          <cell r="H236">
            <v>5</v>
          </cell>
          <cell r="I236" t="str">
            <v>Pemeliharaan</v>
          </cell>
          <cell r="J236" t="str">
            <v>BOD-6</v>
          </cell>
          <cell r="K236" t="str">
            <v>A 3</v>
          </cell>
          <cell r="L236" t="str">
            <v>K/2</v>
          </cell>
          <cell r="M236" t="str">
            <v>L</v>
          </cell>
          <cell r="N236" t="str">
            <v>SMA</v>
          </cell>
          <cell r="O236">
            <v>3737826</v>
          </cell>
          <cell r="P236" t="str">
            <v>01/07/1987</v>
          </cell>
          <cell r="Q236">
            <v>44501</v>
          </cell>
          <cell r="R236">
            <v>44739</v>
          </cell>
          <cell r="S236" t="str">
            <v>1101110107870009</v>
          </cell>
        </row>
        <row r="237">
          <cell r="D237" t="str">
            <v>AKL.0760</v>
          </cell>
          <cell r="E237" t="str">
            <v>Rosliamin</v>
          </cell>
          <cell r="F237" t="str">
            <v xml:space="preserve">Pemanen </v>
          </cell>
          <cell r="G237" t="str">
            <v xml:space="preserve">Pemanen </v>
          </cell>
          <cell r="H237">
            <v>5</v>
          </cell>
          <cell r="I237" t="str">
            <v>Pemanen</v>
          </cell>
          <cell r="J237" t="str">
            <v>BOD-6</v>
          </cell>
          <cell r="K237" t="str">
            <v>A 1</v>
          </cell>
          <cell r="L237" t="str">
            <v>K/3</v>
          </cell>
          <cell r="M237" t="str">
            <v>L</v>
          </cell>
          <cell r="N237" t="str">
            <v>SD</v>
          </cell>
          <cell r="O237">
            <v>3737626</v>
          </cell>
          <cell r="P237" t="str">
            <v>23/03/1983</v>
          </cell>
          <cell r="Q237">
            <v>44526</v>
          </cell>
          <cell r="R237">
            <v>45251</v>
          </cell>
          <cell r="S237" t="str">
            <v>1110122303830001</v>
          </cell>
        </row>
        <row r="238">
          <cell r="D238" t="str">
            <v>AKL.0719</v>
          </cell>
          <cell r="E238" t="str">
            <v>Nasruddin</v>
          </cell>
          <cell r="F238" t="str">
            <v xml:space="preserve">Pemanen </v>
          </cell>
          <cell r="G238" t="str">
            <v xml:space="preserve">Pemanen </v>
          </cell>
          <cell r="H238">
            <v>5</v>
          </cell>
          <cell r="I238" t="str">
            <v>Pemanen</v>
          </cell>
          <cell r="J238" t="str">
            <v>BOD-6</v>
          </cell>
          <cell r="K238" t="str">
            <v>A 2</v>
          </cell>
          <cell r="L238" t="str">
            <v>TK/3</v>
          </cell>
          <cell r="M238" t="str">
            <v>L</v>
          </cell>
          <cell r="N238" t="str">
            <v>SMA</v>
          </cell>
          <cell r="O238">
            <v>3737726</v>
          </cell>
          <cell r="P238" t="str">
            <v>01/07/1980</v>
          </cell>
          <cell r="Q238">
            <v>44529</v>
          </cell>
          <cell r="R238">
            <v>44739</v>
          </cell>
          <cell r="S238" t="str">
            <v>1101030107800204</v>
          </cell>
        </row>
        <row r="239">
          <cell r="D239" t="str">
            <v>AKL.0714</v>
          </cell>
          <cell r="E239" t="str">
            <v>Dodi Supendi</v>
          </cell>
          <cell r="F239" t="str">
            <v xml:space="preserve">Pemanen </v>
          </cell>
          <cell r="G239" t="str">
            <v xml:space="preserve">Pemanen </v>
          </cell>
          <cell r="H239">
            <v>5</v>
          </cell>
          <cell r="I239" t="str">
            <v>Pemanen</v>
          </cell>
          <cell r="J239" t="str">
            <v>BOD-6</v>
          </cell>
          <cell r="K239" t="str">
            <v>A 3</v>
          </cell>
          <cell r="L239" t="str">
            <v>TK/0</v>
          </cell>
          <cell r="M239" t="str">
            <v>L</v>
          </cell>
          <cell r="N239" t="str">
            <v>SMA</v>
          </cell>
          <cell r="O239">
            <v>3737826</v>
          </cell>
          <cell r="P239" t="str">
            <v>29/06/1986</v>
          </cell>
          <cell r="Q239">
            <v>44562</v>
          </cell>
          <cell r="R239">
            <v>44739</v>
          </cell>
          <cell r="S239" t="str">
            <v>1174042905860001</v>
          </cell>
        </row>
        <row r="240">
          <cell r="D240" t="str">
            <v>AKL.0755</v>
          </cell>
          <cell r="E240" t="str">
            <v>Faisal Solin</v>
          </cell>
          <cell r="F240" t="str">
            <v xml:space="preserve">Pemanen </v>
          </cell>
          <cell r="G240" t="str">
            <v xml:space="preserve">Pemanen </v>
          </cell>
          <cell r="H240">
            <v>5</v>
          </cell>
          <cell r="I240" t="str">
            <v>Pemanen</v>
          </cell>
          <cell r="J240" t="str">
            <v>BOD-6</v>
          </cell>
          <cell r="K240" t="str">
            <v>A 1</v>
          </cell>
          <cell r="L240" t="str">
            <v>K/2</v>
          </cell>
          <cell r="M240" t="str">
            <v>L</v>
          </cell>
          <cell r="N240" t="str">
            <v>SMA</v>
          </cell>
          <cell r="O240">
            <v>3737626</v>
          </cell>
          <cell r="P240" t="str">
            <v>19/03/1991</v>
          </cell>
          <cell r="Q240">
            <v>44562</v>
          </cell>
          <cell r="R240">
            <v>45251</v>
          </cell>
          <cell r="S240" t="str">
            <v>1101141903910001</v>
          </cell>
        </row>
        <row r="241">
          <cell r="D241" t="str">
            <v>AKL.0726</v>
          </cell>
          <cell r="E241" t="str">
            <v>Hengki Lase</v>
          </cell>
          <cell r="F241" t="str">
            <v>Pemanen</v>
          </cell>
          <cell r="G241" t="str">
            <v>Pemanen</v>
          </cell>
          <cell r="H241">
            <v>5</v>
          </cell>
          <cell r="I241" t="str">
            <v>Pemanen</v>
          </cell>
          <cell r="J241" t="str">
            <v>BOD-6</v>
          </cell>
          <cell r="K241" t="str">
            <v>A 3</v>
          </cell>
          <cell r="L241" t="str">
            <v>K/3</v>
          </cell>
          <cell r="M241" t="str">
            <v>L</v>
          </cell>
          <cell r="N241" t="str">
            <v>SMA</v>
          </cell>
          <cell r="O241">
            <v>3737826</v>
          </cell>
          <cell r="P241" t="str">
            <v>16/03/1995</v>
          </cell>
          <cell r="Q241">
            <v>44562</v>
          </cell>
          <cell r="R241">
            <v>44739</v>
          </cell>
          <cell r="S241" t="str">
            <v>1110111603950001</v>
          </cell>
        </row>
        <row r="242">
          <cell r="D242" t="str">
            <v>AKL.0727</v>
          </cell>
          <cell r="E242" t="str">
            <v>Anugrah</v>
          </cell>
          <cell r="F242" t="str">
            <v>Pemanen</v>
          </cell>
          <cell r="G242" t="str">
            <v>Pemanen</v>
          </cell>
          <cell r="H242">
            <v>5</v>
          </cell>
          <cell r="I242" t="str">
            <v>Pemanen</v>
          </cell>
          <cell r="J242" t="str">
            <v>BOD-6</v>
          </cell>
          <cell r="K242" t="str">
            <v>A 3</v>
          </cell>
          <cell r="L242" t="str">
            <v>K/2</v>
          </cell>
          <cell r="M242" t="str">
            <v>L</v>
          </cell>
          <cell r="N242" t="str">
            <v>SMA</v>
          </cell>
          <cell r="O242">
            <v>3737826</v>
          </cell>
          <cell r="P242" t="str">
            <v>03/01/1993</v>
          </cell>
          <cell r="Q242">
            <v>44562</v>
          </cell>
          <cell r="R242">
            <v>44739</v>
          </cell>
          <cell r="S242" t="str">
            <v>1110110301930001</v>
          </cell>
        </row>
        <row r="243">
          <cell r="D243" t="str">
            <v>AKL.0763</v>
          </cell>
          <cell r="E243" t="str">
            <v>Suhendra</v>
          </cell>
          <cell r="F243" t="str">
            <v xml:space="preserve">Pemanen </v>
          </cell>
          <cell r="G243" t="str">
            <v xml:space="preserve">Pemanen </v>
          </cell>
          <cell r="H243">
            <v>5</v>
          </cell>
          <cell r="I243" t="str">
            <v>Pemanen</v>
          </cell>
          <cell r="J243" t="str">
            <v>BOD-6</v>
          </cell>
          <cell r="K243" t="str">
            <v>A 1</v>
          </cell>
          <cell r="L243" t="str">
            <v>TK/0</v>
          </cell>
          <cell r="M243" t="str">
            <v>L</v>
          </cell>
          <cell r="N243" t="str">
            <v>SMA</v>
          </cell>
          <cell r="O243">
            <v>3737626</v>
          </cell>
          <cell r="P243" t="str">
            <v>28/01/1993</v>
          </cell>
          <cell r="Q243">
            <v>44606</v>
          </cell>
          <cell r="R243">
            <v>45251</v>
          </cell>
          <cell r="S243" t="str">
            <v>1205202801930002</v>
          </cell>
        </row>
        <row r="244">
          <cell r="D244" t="str">
            <v>AKL.0020</v>
          </cell>
          <cell r="E244" t="str">
            <v>Idris Efendi</v>
          </cell>
          <cell r="F244" t="str">
            <v>Pemanen</v>
          </cell>
          <cell r="G244" t="str">
            <v>Pemel Jalan Panen</v>
          </cell>
          <cell r="H244">
            <v>5</v>
          </cell>
          <cell r="I244" t="str">
            <v>Pemeliharaan</v>
          </cell>
          <cell r="J244" t="str">
            <v>BOD-6</v>
          </cell>
          <cell r="K244" t="str">
            <v>A 3</v>
          </cell>
          <cell r="L244" t="str">
            <v>K/2</v>
          </cell>
          <cell r="M244" t="str">
            <v>L</v>
          </cell>
          <cell r="N244" t="str">
            <v>SMP</v>
          </cell>
          <cell r="O244">
            <v>3737826</v>
          </cell>
          <cell r="P244" t="str">
            <v>01/07/1976</v>
          </cell>
          <cell r="Q244">
            <v>41334</v>
          </cell>
          <cell r="R244">
            <v>41334</v>
          </cell>
          <cell r="S244" t="str">
            <v>1101140107760002</v>
          </cell>
        </row>
        <row r="245">
          <cell r="D245" t="str">
            <v>AKL.0027</v>
          </cell>
          <cell r="E245" t="str">
            <v>Robi Aluwi MS</v>
          </cell>
          <cell r="F245" t="str">
            <v>Pemanen</v>
          </cell>
          <cell r="G245" t="str">
            <v>Satpam</v>
          </cell>
          <cell r="H245">
            <v>5</v>
          </cell>
          <cell r="I245" t="str">
            <v>Satpam</v>
          </cell>
          <cell r="J245" t="str">
            <v>BOD-6</v>
          </cell>
          <cell r="K245" t="str">
            <v>A 2</v>
          </cell>
          <cell r="L245" t="str">
            <v>K/2</v>
          </cell>
          <cell r="M245" t="str">
            <v>L</v>
          </cell>
          <cell r="N245" t="str">
            <v>SMP</v>
          </cell>
          <cell r="O245">
            <v>3737726</v>
          </cell>
          <cell r="P245" t="str">
            <v>10/05/1973</v>
          </cell>
          <cell r="Q245">
            <v>41334</v>
          </cell>
          <cell r="R245">
            <v>41334</v>
          </cell>
          <cell r="S245" t="str">
            <v>1112021005730001</v>
          </cell>
        </row>
        <row r="246">
          <cell r="D246" t="str">
            <v>AMS.0649</v>
          </cell>
          <cell r="E246" t="str">
            <v>Salahuddin</v>
          </cell>
          <cell r="F246" t="str">
            <v>Supir Bus Sekolah</v>
          </cell>
          <cell r="G246" t="str">
            <v>Supir Bus Sekolah</v>
          </cell>
          <cell r="H246">
            <v>5</v>
          </cell>
          <cell r="I246" t="str">
            <v>Supir</v>
          </cell>
          <cell r="J246" t="str">
            <v>BOD-6</v>
          </cell>
          <cell r="K246" t="str">
            <v>A 2</v>
          </cell>
          <cell r="L246" t="str">
            <v>K/3</v>
          </cell>
          <cell r="M246" t="str">
            <v>L</v>
          </cell>
          <cell r="N246" t="str">
            <v>SD</v>
          </cell>
          <cell r="O246">
            <v>3737726</v>
          </cell>
          <cell r="P246" t="str">
            <v>31/12/1977</v>
          </cell>
          <cell r="Q246">
            <v>44562</v>
          </cell>
          <cell r="R246">
            <v>44621</v>
          </cell>
          <cell r="S246" t="str">
            <v>1101133112770001</v>
          </cell>
        </row>
        <row r="247">
          <cell r="D247" t="str">
            <v>AKL.0731</v>
          </cell>
          <cell r="E247" t="str">
            <v>Saidun Simanjuntak</v>
          </cell>
          <cell r="F247" t="str">
            <v>Mandor Teknik Sipil</v>
          </cell>
          <cell r="G247" t="str">
            <v xml:space="preserve">Mandor Teknik </v>
          </cell>
          <cell r="H247">
            <v>5</v>
          </cell>
          <cell r="I247" t="str">
            <v>Mandor</v>
          </cell>
          <cell r="J247" t="str">
            <v>BOD-5</v>
          </cell>
          <cell r="K247" t="str">
            <v>A 1</v>
          </cell>
          <cell r="L247" t="str">
            <v>TK/3</v>
          </cell>
          <cell r="M247" t="str">
            <v>L</v>
          </cell>
          <cell r="N247" t="str">
            <v>SMA</v>
          </cell>
          <cell r="O247">
            <v>3737626</v>
          </cell>
          <cell r="P247" t="str">
            <v>26/02/1984</v>
          </cell>
          <cell r="Q247">
            <v>45231</v>
          </cell>
          <cell r="R247">
            <v>45231</v>
          </cell>
          <cell r="S247" t="str">
            <v>1211062602840001</v>
          </cell>
        </row>
        <row r="248">
          <cell r="D248" t="str">
            <v>AKL.0733</v>
          </cell>
          <cell r="E248" t="str">
            <v>Zamzami</v>
          </cell>
          <cell r="F248" t="str">
            <v>Operator Alat Berat</v>
          </cell>
          <cell r="G248" t="str">
            <v>Operator Alat Berat</v>
          </cell>
          <cell r="H248">
            <v>5</v>
          </cell>
          <cell r="I248" t="str">
            <v>Operator</v>
          </cell>
          <cell r="J248" t="str">
            <v>BOD-5</v>
          </cell>
          <cell r="K248" t="str">
            <v>A 2</v>
          </cell>
          <cell r="L248" t="str">
            <v>K/2</v>
          </cell>
          <cell r="M248" t="str">
            <v>L</v>
          </cell>
          <cell r="N248" t="str">
            <v>SMA</v>
          </cell>
          <cell r="O248">
            <v>3737726</v>
          </cell>
          <cell r="P248">
            <v>32495</v>
          </cell>
          <cell r="Q248">
            <v>45231</v>
          </cell>
          <cell r="R248">
            <v>45231</v>
          </cell>
          <cell r="S248" t="str">
            <v>1175031812860001</v>
          </cell>
        </row>
        <row r="249">
          <cell r="D249" t="str">
            <v>ATM.0765</v>
          </cell>
          <cell r="E249" t="str">
            <v>Ria Hariska</v>
          </cell>
          <cell r="F249" t="str">
            <v>Kerani Teknik</v>
          </cell>
          <cell r="G249" t="str">
            <v>Kerani Afdeling</v>
          </cell>
          <cell r="H249">
            <v>5</v>
          </cell>
          <cell r="I249" t="str">
            <v>Kerani</v>
          </cell>
          <cell r="J249" t="str">
            <v>BOD-5</v>
          </cell>
          <cell r="K249" t="str">
            <v>A 0</v>
          </cell>
          <cell r="L249" t="str">
            <v>K/0</v>
          </cell>
          <cell r="M249" t="str">
            <v>L</v>
          </cell>
          <cell r="N249" t="str">
            <v>SMA</v>
          </cell>
          <cell r="O249">
            <v>3737526</v>
          </cell>
          <cell r="P249" t="str">
            <v>04/10/1995</v>
          </cell>
          <cell r="Q249">
            <v>45494</v>
          </cell>
          <cell r="R249">
            <v>45494</v>
          </cell>
          <cell r="S249" t="str">
            <v>1175040410950001</v>
          </cell>
        </row>
        <row r="250">
          <cell r="D250" t="str">
            <v>ABP.0171</v>
          </cell>
          <cell r="E250" t="str">
            <v>Asmadi</v>
          </cell>
          <cell r="F250" t="str">
            <v>Helper Operator Alat Berat</v>
          </cell>
          <cell r="G250" t="str">
            <v>Operator Alat Berat</v>
          </cell>
          <cell r="H250">
            <v>5</v>
          </cell>
          <cell r="I250" t="str">
            <v>Operator</v>
          </cell>
          <cell r="J250" t="str">
            <v>BOD-5</v>
          </cell>
          <cell r="K250" t="str">
            <v>A 7</v>
          </cell>
          <cell r="L250" t="str">
            <v>K/1</v>
          </cell>
          <cell r="M250" t="str">
            <v>L</v>
          </cell>
          <cell r="N250" t="str">
            <v>SMA</v>
          </cell>
          <cell r="O250">
            <v>3738226</v>
          </cell>
          <cell r="P250" t="str">
            <v>21/09/1985</v>
          </cell>
          <cell r="Q250">
            <v>43191</v>
          </cell>
          <cell r="R250">
            <v>43191</v>
          </cell>
          <cell r="S250" t="str">
            <v>1105042109850001</v>
          </cell>
        </row>
        <row r="251">
          <cell r="D251" t="str">
            <v>APB.0766</v>
          </cell>
          <cell r="E251" t="str">
            <v>Siddiq Muttaqin</v>
          </cell>
          <cell r="F251" t="str">
            <v>Krani Teknik</v>
          </cell>
          <cell r="G251" t="str">
            <v>Kerani Pembukuan</v>
          </cell>
          <cell r="H251">
            <v>5</v>
          </cell>
          <cell r="I251" t="str">
            <v>Kerani</v>
          </cell>
          <cell r="J251" t="str">
            <v>BOD-5</v>
          </cell>
          <cell r="K251" t="str">
            <v>A 1</v>
          </cell>
          <cell r="L251" t="str">
            <v>K/1</v>
          </cell>
          <cell r="M251" t="str">
            <v>L</v>
          </cell>
          <cell r="N251" t="str">
            <v>S1</v>
          </cell>
          <cell r="O251">
            <v>3737626</v>
          </cell>
          <cell r="P251">
            <v>33619</v>
          </cell>
          <cell r="Q251">
            <v>45299</v>
          </cell>
          <cell r="R251">
            <v>45299</v>
          </cell>
          <cell r="S251" t="str">
            <v>1171011601920001</v>
          </cell>
        </row>
        <row r="252">
          <cell r="D252" t="str">
            <v>ABP.0047</v>
          </cell>
          <cell r="E252" t="str">
            <v>Amsaril</v>
          </cell>
          <cell r="F252" t="str">
            <v xml:space="preserve">Kerani Cek Sawit </v>
          </cell>
          <cell r="G252" t="str">
            <v>Pemanen</v>
          </cell>
          <cell r="H252">
            <v>5</v>
          </cell>
          <cell r="I252" t="str">
            <v>Pemanen</v>
          </cell>
          <cell r="J252" t="str">
            <v>BOD-6</v>
          </cell>
          <cell r="K252" t="str">
            <v>A 8</v>
          </cell>
          <cell r="L252" t="str">
            <v>K/3</v>
          </cell>
          <cell r="M252" t="str">
            <v>L</v>
          </cell>
          <cell r="N252" t="str">
            <v>SD</v>
          </cell>
          <cell r="O252">
            <v>3738326</v>
          </cell>
          <cell r="P252" t="str">
            <v>26/12/1993</v>
          </cell>
          <cell r="Q252">
            <v>42767</v>
          </cell>
          <cell r="R252">
            <v>42767</v>
          </cell>
          <cell r="S252" t="str">
            <v>1205162612930006</v>
          </cell>
        </row>
        <row r="253">
          <cell r="D253" t="str">
            <v>CKP.0776</v>
          </cell>
          <cell r="E253" t="str">
            <v>Harry Amanda Hasibuan</v>
          </cell>
          <cell r="F253" t="str">
            <v>Kerani Sistem Manajemen</v>
          </cell>
          <cell r="G253" t="str">
            <v>Kerani Sistem Manajemen</v>
          </cell>
          <cell r="H253">
            <v>5</v>
          </cell>
          <cell r="I253" t="str">
            <v>Kerani</v>
          </cell>
          <cell r="J253" t="str">
            <v>BOD-5</v>
          </cell>
          <cell r="K253" t="str">
            <v>A 0</v>
          </cell>
          <cell r="L253" t="str">
            <v>K/1</v>
          </cell>
          <cell r="M253" t="str">
            <v>L</v>
          </cell>
          <cell r="N253" t="str">
            <v>S1</v>
          </cell>
          <cell r="O253">
            <v>3737526</v>
          </cell>
          <cell r="P253">
            <v>35884</v>
          </cell>
          <cell r="Q253">
            <v>46023</v>
          </cell>
          <cell r="S253" t="str">
            <v>1210203003980001</v>
          </cell>
        </row>
        <row r="254">
          <cell r="D254" t="str">
            <v>ULM.0355</v>
          </cell>
          <cell r="E254" t="str">
            <v>Sarmin Leo YS.</v>
          </cell>
          <cell r="F254" t="str">
            <v>Mandor Pemeliharaan</v>
          </cell>
          <cell r="G254" t="str">
            <v>Mandor Panen</v>
          </cell>
          <cell r="H254">
            <v>4</v>
          </cell>
          <cell r="I254" t="str">
            <v>Mandor</v>
          </cell>
          <cell r="J254" t="str">
            <v>BOD-5</v>
          </cell>
          <cell r="K254" t="str">
            <v>IC 0</v>
          </cell>
          <cell r="L254" t="str">
            <v>K/0</v>
          </cell>
          <cell r="M254" t="str">
            <v>L</v>
          </cell>
          <cell r="N254" t="str">
            <v>SD</v>
          </cell>
          <cell r="O254">
            <v>3831745.7731200936</v>
          </cell>
          <cell r="P254" t="str">
            <v>01/07/1972</v>
          </cell>
          <cell r="Q254">
            <v>37043</v>
          </cell>
          <cell r="R254">
            <v>37043</v>
          </cell>
          <cell r="S254" t="str">
            <v>1115050107790483</v>
          </cell>
        </row>
        <row r="255">
          <cell r="D255" t="str">
            <v>ULM.0106</v>
          </cell>
          <cell r="E255" t="str">
            <v>Pranoto Sabar</v>
          </cell>
          <cell r="F255" t="str">
            <v>Danton Satpam</v>
          </cell>
          <cell r="G255" t="str">
            <v>Danton Satpam</v>
          </cell>
          <cell r="H255">
            <v>4</v>
          </cell>
          <cell r="I255" t="str">
            <v>Satpam</v>
          </cell>
          <cell r="J255" t="str">
            <v>BOD-5</v>
          </cell>
          <cell r="K255" t="str">
            <v>IID 0</v>
          </cell>
          <cell r="L255" t="str">
            <v>K/2</v>
          </cell>
          <cell r="M255" t="str">
            <v>L</v>
          </cell>
          <cell r="N255" t="str">
            <v>SMA</v>
          </cell>
          <cell r="O255">
            <v>5198736.6238124557</v>
          </cell>
          <cell r="P255">
            <v>27079</v>
          </cell>
          <cell r="Q255">
            <v>36028</v>
          </cell>
          <cell r="R255">
            <v>36028</v>
          </cell>
          <cell r="S255" t="str">
            <v>1115051902740005</v>
          </cell>
        </row>
        <row r="256">
          <cell r="D256" t="str">
            <v>ULM.0014</v>
          </cell>
          <cell r="E256" t="str">
            <v>Mulyadi</v>
          </cell>
          <cell r="F256" t="str">
            <v>Tenaga Pemeliharaan</v>
          </cell>
          <cell r="G256" t="str">
            <v>Tenaga Pemeliharaan</v>
          </cell>
          <cell r="H256">
            <v>4</v>
          </cell>
          <cell r="I256" t="str">
            <v>Pemeliharaan</v>
          </cell>
          <cell r="J256" t="str">
            <v>BOD-6</v>
          </cell>
          <cell r="K256" t="str">
            <v>IC 6</v>
          </cell>
          <cell r="L256" t="str">
            <v>K/2</v>
          </cell>
          <cell r="M256" t="str">
            <v>L</v>
          </cell>
          <cell r="N256" t="str">
            <v>SMA</v>
          </cell>
          <cell r="O256">
            <v>3763692.0329018254</v>
          </cell>
          <cell r="P256" t="str">
            <v>19/01/1973</v>
          </cell>
          <cell r="Q256">
            <v>34963</v>
          </cell>
          <cell r="R256">
            <v>34963</v>
          </cell>
          <cell r="S256" t="str">
            <v>1115051901760003</v>
          </cell>
        </row>
        <row r="257">
          <cell r="D257" t="str">
            <v>ULM.0517</v>
          </cell>
          <cell r="E257" t="str">
            <v>Said Kuris</v>
          </cell>
          <cell r="F257" t="str">
            <v>Centeng</v>
          </cell>
          <cell r="G257" t="str">
            <v>Centeng</v>
          </cell>
          <cell r="H257">
            <v>4</v>
          </cell>
          <cell r="I257" t="str">
            <v>Satpam</v>
          </cell>
          <cell r="J257" t="str">
            <v>BOD-6</v>
          </cell>
          <cell r="K257" t="str">
            <v>IB 4</v>
          </cell>
          <cell r="L257" t="str">
            <v>TK/2</v>
          </cell>
          <cell r="M257" t="str">
            <v>L</v>
          </cell>
          <cell r="N257" t="str">
            <v>SMA</v>
          </cell>
          <cell r="O257">
            <v>3844219.5006767958</v>
          </cell>
          <cell r="P257" t="str">
            <v>01/07/1976</v>
          </cell>
          <cell r="Q257">
            <v>38930</v>
          </cell>
          <cell r="R257">
            <v>38930</v>
          </cell>
          <cell r="S257" t="str">
            <v>1115050107760461</v>
          </cell>
        </row>
        <row r="258">
          <cell r="D258" t="str">
            <v>ULM.0164</v>
          </cell>
          <cell r="E258" t="str">
            <v>A d a m i</v>
          </cell>
          <cell r="F258" t="str">
            <v>Imam Mushalla</v>
          </cell>
          <cell r="G258" t="str">
            <v>Imam Mesjid</v>
          </cell>
          <cell r="H258">
            <v>4</v>
          </cell>
          <cell r="I258" t="str">
            <v>Imam</v>
          </cell>
          <cell r="J258" t="str">
            <v>BOD-6</v>
          </cell>
          <cell r="K258" t="str">
            <v>ID 4</v>
          </cell>
          <cell r="L258" t="str">
            <v>K/1</v>
          </cell>
          <cell r="M258" t="str">
            <v>L</v>
          </cell>
          <cell r="N258" t="str">
            <v>SMA</v>
          </cell>
          <cell r="O258">
            <v>3801481.6669591139</v>
          </cell>
          <cell r="P258" t="str">
            <v>17/06/1975</v>
          </cell>
          <cell r="Q258">
            <v>36192</v>
          </cell>
          <cell r="R258">
            <v>36192</v>
          </cell>
          <cell r="S258" t="str">
            <v>1115051706750005</v>
          </cell>
        </row>
        <row r="259">
          <cell r="D259" t="str">
            <v>TS .0115</v>
          </cell>
          <cell r="E259" t="str">
            <v>Esman Wesly Siahaan</v>
          </cell>
          <cell r="F259" t="str">
            <v>Kerani Afdeling</v>
          </cell>
          <cell r="G259" t="str">
            <v>Kerani Afdeling</v>
          </cell>
          <cell r="H259">
            <v>4</v>
          </cell>
          <cell r="I259" t="str">
            <v>Kerani</v>
          </cell>
          <cell r="J259" t="str">
            <v>BOD-5</v>
          </cell>
          <cell r="K259" t="str">
            <v>ID 0</v>
          </cell>
          <cell r="L259" t="str">
            <v>TK/3</v>
          </cell>
          <cell r="M259" t="str">
            <v>L</v>
          </cell>
          <cell r="N259" t="str">
            <v>SMA</v>
          </cell>
          <cell r="O259">
            <v>3843763.5570108825</v>
          </cell>
          <cell r="P259" t="str">
            <v>13/07/1971</v>
          </cell>
          <cell r="Q259">
            <v>34779</v>
          </cell>
          <cell r="R259">
            <v>34779</v>
          </cell>
          <cell r="S259" t="str">
            <v>1115051307710002</v>
          </cell>
        </row>
        <row r="260">
          <cell r="D260" t="str">
            <v>ULM.0157</v>
          </cell>
          <cell r="E260" t="str">
            <v>Rahmad Junaidi</v>
          </cell>
          <cell r="F260" t="str">
            <v>Kerani Tanaman</v>
          </cell>
          <cell r="G260" t="str">
            <v>Plh Mandor - I</v>
          </cell>
          <cell r="H260">
            <v>4</v>
          </cell>
          <cell r="I260" t="str">
            <v>Mandor</v>
          </cell>
          <cell r="J260" t="str">
            <v>BOD-4</v>
          </cell>
          <cell r="K260" t="str">
            <v>ID 4</v>
          </cell>
          <cell r="L260" t="str">
            <v>K/3</v>
          </cell>
          <cell r="M260" t="str">
            <v>L</v>
          </cell>
          <cell r="N260" t="str">
            <v>SMA</v>
          </cell>
          <cell r="O260">
            <v>3854701.3829829502</v>
          </cell>
          <cell r="P260" t="str">
            <v>06/06/1978</v>
          </cell>
          <cell r="Q260">
            <v>36192</v>
          </cell>
          <cell r="R260">
            <v>36192</v>
          </cell>
          <cell r="S260" t="str">
            <v>1115050606780011</v>
          </cell>
        </row>
        <row r="261">
          <cell r="D261" t="str">
            <v>ULM.0146</v>
          </cell>
          <cell r="E261" t="str">
            <v xml:space="preserve">Dedi Iskandar </v>
          </cell>
          <cell r="F261" t="str">
            <v>Kerani Finansil/Gudang</v>
          </cell>
          <cell r="G261" t="str">
            <v>Kerani Finansil/Gudang</v>
          </cell>
          <cell r="H261">
            <v>4</v>
          </cell>
          <cell r="I261" t="str">
            <v>Kerani</v>
          </cell>
          <cell r="J261" t="str">
            <v>BOD-5</v>
          </cell>
          <cell r="K261" t="str">
            <v>IIA 0</v>
          </cell>
          <cell r="L261" t="str">
            <v>K/2</v>
          </cell>
          <cell r="M261" t="str">
            <v>L</v>
          </cell>
          <cell r="N261" t="str">
            <v>SMA</v>
          </cell>
          <cell r="O261">
            <v>3884093.0182602452</v>
          </cell>
          <cell r="P261" t="str">
            <v>14/07/1975</v>
          </cell>
          <cell r="Q261">
            <v>36192</v>
          </cell>
          <cell r="R261">
            <v>36192</v>
          </cell>
          <cell r="S261" t="str">
            <v>1115051407750002</v>
          </cell>
        </row>
        <row r="262">
          <cell r="D262" t="str">
            <v>ULM.0139</v>
          </cell>
          <cell r="E262" t="str">
            <v>M. Hanif</v>
          </cell>
          <cell r="F262" t="str">
            <v>Kerani I</v>
          </cell>
          <cell r="G262" t="str">
            <v>Kerani I</v>
          </cell>
          <cell r="H262">
            <v>4</v>
          </cell>
          <cell r="I262" t="str">
            <v>Kerani</v>
          </cell>
          <cell r="J262" t="str">
            <v>BOD-4</v>
          </cell>
          <cell r="K262" t="str">
            <v>IIA 4</v>
          </cell>
          <cell r="L262" t="str">
            <v>TK/3</v>
          </cell>
          <cell r="M262" t="str">
            <v>L</v>
          </cell>
          <cell r="N262" t="str">
            <v>SMA</v>
          </cell>
          <cell r="O262">
            <v>3888406.5355187654</v>
          </cell>
          <cell r="P262" t="str">
            <v>16/04/1973</v>
          </cell>
          <cell r="Q262">
            <v>36161</v>
          </cell>
          <cell r="R262">
            <v>36161</v>
          </cell>
          <cell r="S262" t="str">
            <v>1115051604730005</v>
          </cell>
        </row>
        <row r="263">
          <cell r="D263" t="str">
            <v>ULM.0489</v>
          </cell>
          <cell r="E263" t="str">
            <v>Jauhari</v>
          </cell>
          <cell r="F263" t="str">
            <v>Mandor I</v>
          </cell>
          <cell r="G263" t="str">
            <v>Mandor I</v>
          </cell>
          <cell r="H263">
            <v>4</v>
          </cell>
          <cell r="I263" t="str">
            <v>Mandor</v>
          </cell>
          <cell r="J263" t="str">
            <v>BOD-4</v>
          </cell>
          <cell r="K263" t="str">
            <v>IC 0</v>
          </cell>
          <cell r="L263" t="str">
            <v>K/1</v>
          </cell>
          <cell r="M263" t="str">
            <v>L</v>
          </cell>
          <cell r="N263" t="str">
            <v>SD</v>
          </cell>
          <cell r="O263">
            <v>3843066.5633964497</v>
          </cell>
          <cell r="P263" t="str">
            <v>01/07/1983</v>
          </cell>
          <cell r="Q263">
            <v>38930</v>
          </cell>
          <cell r="R263">
            <v>38930</v>
          </cell>
          <cell r="S263" t="str">
            <v>1115050107830489</v>
          </cell>
        </row>
        <row r="264">
          <cell r="D264" t="str">
            <v>ULM.0395</v>
          </cell>
          <cell r="E264" t="str">
            <v>Rahmaddin</v>
          </cell>
          <cell r="F264" t="str">
            <v>Mandor I</v>
          </cell>
          <cell r="G264" t="str">
            <v>Mandor I</v>
          </cell>
          <cell r="H264">
            <v>4</v>
          </cell>
          <cell r="I264" t="str">
            <v>Mandor</v>
          </cell>
          <cell r="J264" t="str">
            <v>BOD-4</v>
          </cell>
          <cell r="K264" t="str">
            <v>ID 4</v>
          </cell>
          <cell r="L264" t="str">
            <v>K/2</v>
          </cell>
          <cell r="M264" t="str">
            <v>L</v>
          </cell>
          <cell r="N264" t="str">
            <v>SD</v>
          </cell>
          <cell r="O264">
            <v>3854831.0526705324</v>
          </cell>
          <cell r="P264" t="str">
            <v>10/07/1972</v>
          </cell>
          <cell r="Q264">
            <v>37104</v>
          </cell>
          <cell r="R264">
            <v>37104</v>
          </cell>
          <cell r="S264" t="str">
            <v>1115051007720003</v>
          </cell>
        </row>
        <row r="265">
          <cell r="D265" t="str">
            <v>ULM.0478</v>
          </cell>
          <cell r="E265" t="str">
            <v>Rakiba</v>
          </cell>
          <cell r="F265" t="str">
            <v>Mandor I</v>
          </cell>
          <cell r="G265" t="str">
            <v>Mandor I</v>
          </cell>
          <cell r="H265">
            <v>4</v>
          </cell>
          <cell r="I265" t="str">
            <v>Mandor</v>
          </cell>
          <cell r="J265" t="str">
            <v>BOD-4</v>
          </cell>
          <cell r="K265" t="str">
            <v>IC 0</v>
          </cell>
          <cell r="L265" t="str">
            <v>K/3</v>
          </cell>
          <cell r="M265" t="str">
            <v>L</v>
          </cell>
          <cell r="N265" t="str">
            <v>SD</v>
          </cell>
          <cell r="O265">
            <v>3843100.2622403675</v>
          </cell>
          <cell r="P265" t="str">
            <v>01/07/1978</v>
          </cell>
          <cell r="Q265">
            <v>38930</v>
          </cell>
          <cell r="R265">
            <v>38930</v>
          </cell>
          <cell r="S265" t="str">
            <v>1115050107780548</v>
          </cell>
        </row>
        <row r="266">
          <cell r="D266" t="str">
            <v>ULM.0518</v>
          </cell>
          <cell r="E266" t="str">
            <v>Hasbi M.HR</v>
          </cell>
          <cell r="F266" t="str">
            <v>Mandor Panen</v>
          </cell>
          <cell r="G266" t="str">
            <v>Mandor Panen</v>
          </cell>
          <cell r="H266">
            <v>4</v>
          </cell>
          <cell r="I266" t="str">
            <v>Mandor</v>
          </cell>
          <cell r="J266" t="str">
            <v>BOD-5</v>
          </cell>
          <cell r="K266" t="str">
            <v>IB 7</v>
          </cell>
          <cell r="L266" t="str">
            <v>K/3</v>
          </cell>
          <cell r="M266" t="str">
            <v>L</v>
          </cell>
          <cell r="N266" t="str">
            <v>SD</v>
          </cell>
          <cell r="O266">
            <v>3842864.2753401836</v>
          </cell>
          <cell r="P266" t="str">
            <v>01/07/1972</v>
          </cell>
          <cell r="Q266">
            <v>38930</v>
          </cell>
          <cell r="R266">
            <v>38930</v>
          </cell>
          <cell r="S266" t="str">
            <v>1115050107720461</v>
          </cell>
        </row>
        <row r="267">
          <cell r="D267" t="str">
            <v>ULM.0362</v>
          </cell>
          <cell r="E267" t="str">
            <v>Samsuar</v>
          </cell>
          <cell r="F267" t="str">
            <v>Mandor Pemel</v>
          </cell>
          <cell r="G267" t="str">
            <v>Mandor Pemeliharaan</v>
          </cell>
          <cell r="H267">
            <v>4</v>
          </cell>
          <cell r="I267" t="str">
            <v>Mandor</v>
          </cell>
          <cell r="J267" t="str">
            <v>BOD-5</v>
          </cell>
          <cell r="K267" t="str">
            <v>IC 0</v>
          </cell>
          <cell r="L267" t="str">
            <v>K/2</v>
          </cell>
          <cell r="M267" t="str">
            <v>L</v>
          </cell>
          <cell r="N267" t="str">
            <v>SD</v>
          </cell>
          <cell r="O267">
            <v>3843133.9565608418</v>
          </cell>
          <cell r="P267" t="str">
            <v>01/07/1980</v>
          </cell>
          <cell r="Q267">
            <v>37043</v>
          </cell>
          <cell r="R267">
            <v>37043</v>
          </cell>
          <cell r="S267" t="str">
            <v>1115050107800819</v>
          </cell>
        </row>
        <row r="268">
          <cell r="D268" t="str">
            <v>ULM.0137</v>
          </cell>
          <cell r="E268" t="str">
            <v>R a d a t</v>
          </cell>
          <cell r="F268" t="str">
            <v>Mandor Pemel</v>
          </cell>
          <cell r="G268" t="str">
            <v>Mandor Pemeliharaan</v>
          </cell>
          <cell r="H268">
            <v>4</v>
          </cell>
          <cell r="I268" t="str">
            <v>Mandor</v>
          </cell>
          <cell r="J268" t="str">
            <v>BOD-5</v>
          </cell>
          <cell r="K268" t="str">
            <v>ID 0</v>
          </cell>
          <cell r="L268" t="str">
            <v>K/3</v>
          </cell>
          <cell r="M268" t="str">
            <v>L</v>
          </cell>
          <cell r="N268" t="str">
            <v>SMA</v>
          </cell>
          <cell r="O268">
            <v>3843797.1755034933</v>
          </cell>
          <cell r="P268" t="str">
            <v>01/07/1978</v>
          </cell>
          <cell r="Q268">
            <v>36161</v>
          </cell>
          <cell r="R268">
            <v>36161</v>
          </cell>
          <cell r="S268" t="str">
            <v>1115050107780236</v>
          </cell>
        </row>
        <row r="269">
          <cell r="D269" t="str">
            <v>ULM.0034</v>
          </cell>
          <cell r="E269" t="str">
            <v>Sukardi</v>
          </cell>
          <cell r="F269" t="str">
            <v>Mandor Pemeliharaan</v>
          </cell>
          <cell r="G269" t="str">
            <v>Tenaga Pemeliharaan</v>
          </cell>
          <cell r="H269">
            <v>4</v>
          </cell>
          <cell r="I269" t="str">
            <v>Pemeliharaan</v>
          </cell>
          <cell r="J269" t="str">
            <v>BOD-6</v>
          </cell>
          <cell r="K269" t="str">
            <v>IC 1</v>
          </cell>
          <cell r="L269" t="str">
            <v>K/3</v>
          </cell>
          <cell r="M269" t="str">
            <v>L</v>
          </cell>
          <cell r="N269" t="str">
            <v>SD</v>
          </cell>
          <cell r="O269">
            <v>3843458.4734906186</v>
          </cell>
          <cell r="P269" t="str">
            <v>01/07/1974</v>
          </cell>
          <cell r="Q269">
            <v>34963</v>
          </cell>
          <cell r="R269">
            <v>34963</v>
          </cell>
          <cell r="S269" t="str">
            <v>1115050107740404</v>
          </cell>
        </row>
        <row r="270">
          <cell r="D270" t="str">
            <v>ULM.0507</v>
          </cell>
          <cell r="E270" t="str">
            <v>Said Abdul Rahim</v>
          </cell>
          <cell r="F270" t="str">
            <v>Kerani SDM &amp; Umum</v>
          </cell>
          <cell r="G270" t="str">
            <v>Kerani Verifikasi &amp; Aset</v>
          </cell>
          <cell r="H270">
            <v>4</v>
          </cell>
          <cell r="I270" t="str">
            <v>Kerani</v>
          </cell>
          <cell r="J270" t="str">
            <v>BOD-5</v>
          </cell>
          <cell r="K270" t="str">
            <v>IB 4</v>
          </cell>
          <cell r="L270" t="str">
            <v>K/2</v>
          </cell>
          <cell r="M270" t="str">
            <v>L</v>
          </cell>
          <cell r="N270" t="str">
            <v>SMA</v>
          </cell>
          <cell r="O270">
            <v>3807037.0902317516</v>
          </cell>
          <cell r="P270" t="str">
            <v>16/07/1976</v>
          </cell>
          <cell r="Q270">
            <v>38930</v>
          </cell>
          <cell r="R270">
            <v>38930</v>
          </cell>
          <cell r="S270" t="str">
            <v>1115051607760002</v>
          </cell>
        </row>
        <row r="271">
          <cell r="D271" t="str">
            <v>ULM.0354</v>
          </cell>
          <cell r="E271" t="str">
            <v>Edi Sutarno</v>
          </cell>
          <cell r="F271" t="str">
            <v>Pemanen</v>
          </cell>
          <cell r="G271" t="str">
            <v>Pemanen</v>
          </cell>
          <cell r="H271">
            <v>4</v>
          </cell>
          <cell r="I271" t="str">
            <v>Pemanen</v>
          </cell>
          <cell r="J271" t="str">
            <v>BOD-6</v>
          </cell>
          <cell r="K271" t="str">
            <v>IC 6</v>
          </cell>
          <cell r="L271" t="str">
            <v>K/3</v>
          </cell>
          <cell r="M271" t="str">
            <v>L</v>
          </cell>
          <cell r="N271" t="str">
            <v>SD</v>
          </cell>
          <cell r="O271">
            <v>3786760.3458117973</v>
          </cell>
          <cell r="P271" t="str">
            <v>11/10/1975</v>
          </cell>
          <cell r="Q271">
            <v>37043</v>
          </cell>
          <cell r="R271">
            <v>37043</v>
          </cell>
          <cell r="S271" t="str">
            <v>1115051110750001</v>
          </cell>
        </row>
        <row r="272">
          <cell r="D272" t="str">
            <v>ULM.0514</v>
          </cell>
          <cell r="E272" t="str">
            <v xml:space="preserve">Ibrahim </v>
          </cell>
          <cell r="F272" t="str">
            <v>Tenaga Pemeliharaan</v>
          </cell>
          <cell r="G272" t="str">
            <v>Tenaga Pemeliharaan</v>
          </cell>
          <cell r="H272">
            <v>4</v>
          </cell>
          <cell r="I272" t="str">
            <v>Pemeliharaan</v>
          </cell>
          <cell r="J272" t="str">
            <v>BOD-6</v>
          </cell>
          <cell r="K272" t="str">
            <v>IB 0</v>
          </cell>
          <cell r="L272" t="str">
            <v>K/3</v>
          </cell>
          <cell r="M272" t="str">
            <v>L</v>
          </cell>
          <cell r="N272" t="str">
            <v>SD</v>
          </cell>
          <cell r="O272">
            <v>3824988.240474232</v>
          </cell>
          <cell r="P272" t="str">
            <v>01/07/1978</v>
          </cell>
          <cell r="Q272">
            <v>38930</v>
          </cell>
          <cell r="R272">
            <v>38930</v>
          </cell>
          <cell r="S272" t="str">
            <v>1115050107660122</v>
          </cell>
        </row>
        <row r="273">
          <cell r="D273" t="str">
            <v>ULM.0305</v>
          </cell>
          <cell r="E273" t="str">
            <v>Jumari K.</v>
          </cell>
          <cell r="F273" t="str">
            <v xml:space="preserve">Pemanen </v>
          </cell>
          <cell r="G273" t="str">
            <v xml:space="preserve">Pemanen </v>
          </cell>
          <cell r="H273">
            <v>4</v>
          </cell>
          <cell r="I273" t="str">
            <v>Pemanen</v>
          </cell>
          <cell r="J273" t="str">
            <v>BOD-6</v>
          </cell>
          <cell r="K273" t="str">
            <v>IC 7</v>
          </cell>
          <cell r="L273" t="str">
            <v>K/0</v>
          </cell>
          <cell r="M273" t="str">
            <v>L</v>
          </cell>
          <cell r="N273" t="str">
            <v>SD</v>
          </cell>
          <cell r="O273">
            <v>3843561.7509989743</v>
          </cell>
          <cell r="P273" t="str">
            <v>07/01/1973</v>
          </cell>
          <cell r="Q273">
            <v>37043</v>
          </cell>
          <cell r="R273">
            <v>37043</v>
          </cell>
          <cell r="S273" t="str">
            <v>1115050701730001</v>
          </cell>
        </row>
        <row r="274">
          <cell r="D274" t="str">
            <v>ULM.0336</v>
          </cell>
          <cell r="E274" t="str">
            <v>Jumino</v>
          </cell>
          <cell r="F274" t="str">
            <v xml:space="preserve">Pemanen </v>
          </cell>
          <cell r="G274" t="str">
            <v xml:space="preserve">Pemanen </v>
          </cell>
          <cell r="H274">
            <v>4</v>
          </cell>
          <cell r="I274" t="str">
            <v>Pemanen</v>
          </cell>
          <cell r="J274" t="str">
            <v>BOD-6</v>
          </cell>
          <cell r="K274" t="str">
            <v>IC 7</v>
          </cell>
          <cell r="L274" t="str">
            <v>K/2</v>
          </cell>
          <cell r="M274" t="str">
            <v>L</v>
          </cell>
          <cell r="N274" t="str">
            <v>SD</v>
          </cell>
          <cell r="O274">
            <v>3843561.7509989743</v>
          </cell>
          <cell r="P274" t="str">
            <v>21/04/1982</v>
          </cell>
          <cell r="Q274">
            <v>37043</v>
          </cell>
          <cell r="R274">
            <v>37043</v>
          </cell>
          <cell r="S274" t="str">
            <v>1115052104820003</v>
          </cell>
        </row>
        <row r="275">
          <cell r="D275" t="str">
            <v>ULM.0281</v>
          </cell>
          <cell r="E275" t="str">
            <v>Sutrisno</v>
          </cell>
          <cell r="F275" t="str">
            <v>Tenaga Pemeliharaan</v>
          </cell>
          <cell r="G275" t="str">
            <v>Tenaga Pemeliharaan</v>
          </cell>
          <cell r="H275">
            <v>4</v>
          </cell>
          <cell r="I275" t="str">
            <v>Pemeliharaan</v>
          </cell>
          <cell r="J275" t="str">
            <v>BOD-6</v>
          </cell>
          <cell r="K275" t="str">
            <v>IC 7</v>
          </cell>
          <cell r="L275" t="str">
            <v>K/2</v>
          </cell>
          <cell r="M275" t="str">
            <v>L</v>
          </cell>
          <cell r="N275" t="str">
            <v>SMA</v>
          </cell>
          <cell r="O275">
            <v>3843561.7509989743</v>
          </cell>
          <cell r="P275" t="str">
            <v>09/03/1975</v>
          </cell>
          <cell r="Q275">
            <v>36667</v>
          </cell>
          <cell r="R275">
            <v>36667</v>
          </cell>
          <cell r="S275" t="str">
            <v>1115050309750001</v>
          </cell>
        </row>
        <row r="276">
          <cell r="D276" t="str">
            <v>ULM.0418</v>
          </cell>
          <cell r="E276" t="str">
            <v>Tumijan</v>
          </cell>
          <cell r="F276" t="str">
            <v>Pemeliharaan</v>
          </cell>
          <cell r="G276" t="str">
            <v>Tenaga Pemeliharaan</v>
          </cell>
          <cell r="H276">
            <v>4</v>
          </cell>
          <cell r="I276" t="str">
            <v>Pemeliharaan</v>
          </cell>
          <cell r="J276" t="str">
            <v>BOD-6</v>
          </cell>
          <cell r="K276" t="str">
            <v>IB 13</v>
          </cell>
          <cell r="L276" t="str">
            <v>K/2</v>
          </cell>
          <cell r="M276" t="str">
            <v>L</v>
          </cell>
          <cell r="N276" t="str">
            <v>SMA</v>
          </cell>
          <cell r="O276">
            <v>3862065.6509281364</v>
          </cell>
          <cell r="P276" t="str">
            <v>11/10/1980</v>
          </cell>
          <cell r="Q276">
            <v>37347</v>
          </cell>
          <cell r="R276">
            <v>37347</v>
          </cell>
          <cell r="S276" t="str">
            <v>1115051106800001</v>
          </cell>
        </row>
        <row r="277">
          <cell r="D277" t="str">
            <v>ULM.0151</v>
          </cell>
          <cell r="E277" t="str">
            <v>Samianto Sabar</v>
          </cell>
          <cell r="F277" t="str">
            <v>Operator Vibro Roller</v>
          </cell>
          <cell r="G277" t="str">
            <v>Operator Vibro Roller</v>
          </cell>
          <cell r="H277">
            <v>4</v>
          </cell>
          <cell r="I277" t="str">
            <v>Operator</v>
          </cell>
          <cell r="J277" t="str">
            <v>BOD-5</v>
          </cell>
          <cell r="K277" t="str">
            <v>IIA 3</v>
          </cell>
          <cell r="L277" t="str">
            <v>K/1</v>
          </cell>
          <cell r="M277" t="str">
            <v>L</v>
          </cell>
          <cell r="N277" t="str">
            <v>SMA</v>
          </cell>
          <cell r="O277">
            <v>3889402.6581989839</v>
          </cell>
          <cell r="P277" t="str">
            <v>24/09/1973</v>
          </cell>
          <cell r="Q277">
            <v>36192</v>
          </cell>
          <cell r="R277">
            <v>36192</v>
          </cell>
          <cell r="S277" t="str">
            <v>1115052409710001</v>
          </cell>
        </row>
        <row r="278">
          <cell r="D278" t="str">
            <v>ULM.0468</v>
          </cell>
          <cell r="E278" t="str">
            <v>Burhanuddin</v>
          </cell>
          <cell r="F278" t="str">
            <v>Wadan Satpam</v>
          </cell>
          <cell r="G278" t="str">
            <v>Satpam</v>
          </cell>
          <cell r="H278">
            <v>4</v>
          </cell>
          <cell r="I278" t="str">
            <v>Satpam</v>
          </cell>
          <cell r="J278" t="str">
            <v>BOD-6</v>
          </cell>
          <cell r="K278" t="str">
            <v>IC 0</v>
          </cell>
          <cell r="L278" t="str">
            <v>K/0</v>
          </cell>
          <cell r="M278" t="str">
            <v>L</v>
          </cell>
          <cell r="N278" t="str">
            <v>SD</v>
          </cell>
          <cell r="O278">
            <v>3854315.7753331764</v>
          </cell>
          <cell r="P278" t="str">
            <v>09/03/1971</v>
          </cell>
          <cell r="Q278">
            <v>38930</v>
          </cell>
          <cell r="R278">
            <v>38930</v>
          </cell>
          <cell r="S278" t="str">
            <v>1115050107640130</v>
          </cell>
        </row>
        <row r="279">
          <cell r="D279" t="str">
            <v>ULM.0488</v>
          </cell>
          <cell r="E279" t="str">
            <v>Sayuti</v>
          </cell>
          <cell r="F279" t="str">
            <v>Supir Manajer</v>
          </cell>
          <cell r="G279" t="str">
            <v>Supir Manajer</v>
          </cell>
          <cell r="H279">
            <v>4</v>
          </cell>
          <cell r="I279" t="str">
            <v>Supir</v>
          </cell>
          <cell r="J279" t="str">
            <v>BOD-6</v>
          </cell>
          <cell r="K279" t="str">
            <v>ID 0</v>
          </cell>
          <cell r="L279" t="str">
            <v>K/1</v>
          </cell>
          <cell r="M279" t="str">
            <v>L</v>
          </cell>
          <cell r="N279" t="str">
            <v>SD</v>
          </cell>
          <cell r="O279">
            <v>3832359.9146584431</v>
          </cell>
          <cell r="P279" t="str">
            <v>01/07/1976</v>
          </cell>
          <cell r="Q279">
            <v>38930</v>
          </cell>
          <cell r="R279">
            <v>38930</v>
          </cell>
          <cell r="S279" t="str">
            <v>1115050107760494</v>
          </cell>
        </row>
        <row r="280">
          <cell r="D280" t="str">
            <v>ULM.0120</v>
          </cell>
          <cell r="E280" t="str">
            <v>Indra Budiman</v>
          </cell>
          <cell r="F280" t="str">
            <v>Mandor Pemeliharaan</v>
          </cell>
          <cell r="G280" t="str">
            <v>Mandor Pemeliharaan</v>
          </cell>
          <cell r="H280">
            <v>4</v>
          </cell>
          <cell r="I280" t="str">
            <v>Mandor</v>
          </cell>
          <cell r="J280" t="str">
            <v>BOD-5</v>
          </cell>
          <cell r="K280" t="str">
            <v>ID 2</v>
          </cell>
          <cell r="L280" t="str">
            <v>K/1</v>
          </cell>
          <cell r="M280" t="str">
            <v>L</v>
          </cell>
          <cell r="N280" t="str">
            <v>SD</v>
          </cell>
          <cell r="O280">
            <v>3849226.2894852306</v>
          </cell>
          <cell r="P280" t="str">
            <v>07/02/1973</v>
          </cell>
          <cell r="Q280">
            <v>36059</v>
          </cell>
          <cell r="R280">
            <v>36059</v>
          </cell>
          <cell r="S280" t="str">
            <v>1115050107730509</v>
          </cell>
        </row>
        <row r="281">
          <cell r="D281" t="str">
            <v>ULM.0310</v>
          </cell>
          <cell r="E281" t="str">
            <v>Aris Munandar</v>
          </cell>
          <cell r="F281" t="str">
            <v>Petugas Timbangan Brondolan</v>
          </cell>
          <cell r="G281" t="str">
            <v>Tenaga Pemeliharaan</v>
          </cell>
          <cell r="H281">
            <v>4</v>
          </cell>
          <cell r="I281" t="str">
            <v>Pemeliharaan</v>
          </cell>
          <cell r="J281" t="str">
            <v>BOD-6</v>
          </cell>
          <cell r="K281" t="str">
            <v>IB 9</v>
          </cell>
          <cell r="L281" t="str">
            <v>K/3</v>
          </cell>
          <cell r="M281" t="str">
            <v>L</v>
          </cell>
          <cell r="N281" t="str">
            <v>SMA</v>
          </cell>
          <cell r="O281">
            <v>3831571.4846003377</v>
          </cell>
          <cell r="P281" t="str">
            <v>01/07/1977</v>
          </cell>
          <cell r="Q281">
            <v>37043</v>
          </cell>
          <cell r="R281">
            <v>37043</v>
          </cell>
          <cell r="S281" t="str">
            <v>1115050107770161</v>
          </cell>
        </row>
        <row r="282">
          <cell r="D282" t="str">
            <v>ULM.0143</v>
          </cell>
          <cell r="E282" t="str">
            <v>A l b a b</v>
          </cell>
          <cell r="F282" t="str">
            <v>Mandor Pemeliharaan</v>
          </cell>
          <cell r="G282" t="str">
            <v>Mandor Pemeliharaan</v>
          </cell>
          <cell r="H282">
            <v>4</v>
          </cell>
          <cell r="I282" t="str">
            <v>Mandor</v>
          </cell>
          <cell r="J282" t="str">
            <v>BOD-5</v>
          </cell>
          <cell r="K282" t="str">
            <v>IC 1</v>
          </cell>
          <cell r="L282" t="str">
            <v>K/3</v>
          </cell>
          <cell r="M282" t="str">
            <v>L</v>
          </cell>
          <cell r="N282" t="str">
            <v>SD</v>
          </cell>
          <cell r="O282">
            <v>3865021.5725541781</v>
          </cell>
          <cell r="P282" t="str">
            <v>23/04/1973</v>
          </cell>
          <cell r="Q282">
            <v>36192</v>
          </cell>
          <cell r="R282">
            <v>36192</v>
          </cell>
          <cell r="S282" t="str">
            <v>1115052304730003</v>
          </cell>
        </row>
        <row r="283">
          <cell r="D283" t="str">
            <v>ULM.0179</v>
          </cell>
          <cell r="E283" t="str">
            <v>Abd.Latif</v>
          </cell>
          <cell r="F283" t="str">
            <v>Mandor Alat Berat</v>
          </cell>
          <cell r="G283" t="str">
            <v>Tenaga Pemeliharaan</v>
          </cell>
          <cell r="H283">
            <v>4</v>
          </cell>
          <cell r="I283" t="str">
            <v>Pemeliharaan</v>
          </cell>
          <cell r="J283" t="str">
            <v>BOD-6</v>
          </cell>
          <cell r="K283" t="str">
            <v>IB 8</v>
          </cell>
          <cell r="L283" t="str">
            <v>TK/2</v>
          </cell>
          <cell r="M283" t="str">
            <v>L</v>
          </cell>
          <cell r="N283" t="str">
            <v>SD</v>
          </cell>
          <cell r="O283">
            <v>3807222.6497516446</v>
          </cell>
          <cell r="P283" t="str">
            <v>03/12/1977</v>
          </cell>
          <cell r="Q283">
            <v>36373</v>
          </cell>
          <cell r="R283">
            <v>36373</v>
          </cell>
          <cell r="S283" t="str">
            <v>1115050312770002</v>
          </cell>
        </row>
        <row r="284">
          <cell r="D284" t="str">
            <v>ULM.0369</v>
          </cell>
          <cell r="E284" t="str">
            <v>Abdul Raoh</v>
          </cell>
          <cell r="F284" t="str">
            <v>Tenaga Pemeliharaan</v>
          </cell>
          <cell r="G284" t="str">
            <v>Tenaga Pemeliharaan</v>
          </cell>
          <cell r="H284">
            <v>4</v>
          </cell>
          <cell r="I284" t="str">
            <v>Pemeliharaan</v>
          </cell>
          <cell r="J284" t="str">
            <v>BOD-6</v>
          </cell>
          <cell r="K284" t="str">
            <v>IB 2</v>
          </cell>
          <cell r="L284" t="str">
            <v>K/2</v>
          </cell>
          <cell r="M284" t="str">
            <v>L</v>
          </cell>
          <cell r="N284" t="str">
            <v>SD</v>
          </cell>
          <cell r="O284">
            <v>3847874.6882478478</v>
          </cell>
          <cell r="P284" t="str">
            <v>01/07/1977</v>
          </cell>
          <cell r="Q284">
            <v>37043</v>
          </cell>
          <cell r="R284">
            <v>37043</v>
          </cell>
          <cell r="S284" t="str">
            <v>1115050107770135</v>
          </cell>
        </row>
        <row r="285">
          <cell r="D285" t="str">
            <v>ULM.0434</v>
          </cell>
          <cell r="E285" t="str">
            <v>Daman Hauri</v>
          </cell>
          <cell r="F285" t="str">
            <v>Tenaga Pemeliharaan</v>
          </cell>
          <cell r="G285" t="str">
            <v>Tenaga Pemeliharaan</v>
          </cell>
          <cell r="H285">
            <v>4</v>
          </cell>
          <cell r="I285" t="str">
            <v>Pemeliharaan</v>
          </cell>
          <cell r="J285" t="str">
            <v>BOD-6</v>
          </cell>
          <cell r="K285" t="str">
            <v>IB 3</v>
          </cell>
          <cell r="L285" t="str">
            <v>K/1</v>
          </cell>
          <cell r="M285" t="str">
            <v>L</v>
          </cell>
          <cell r="N285" t="str">
            <v>SD</v>
          </cell>
          <cell r="O285">
            <v>3819224.6786708571</v>
          </cell>
          <cell r="P285" t="str">
            <v>01/02/1976</v>
          </cell>
          <cell r="Q285">
            <v>37347</v>
          </cell>
          <cell r="R285">
            <v>37347</v>
          </cell>
          <cell r="S285" t="str">
            <v>1115050102760005</v>
          </cell>
        </row>
        <row r="286">
          <cell r="D286" t="str">
            <v>ULM.0521</v>
          </cell>
          <cell r="E286" t="str">
            <v>Hamidi</v>
          </cell>
          <cell r="F286" t="str">
            <v>Satpam</v>
          </cell>
          <cell r="G286" t="str">
            <v>Satpam</v>
          </cell>
          <cell r="H286">
            <v>4</v>
          </cell>
          <cell r="I286" t="str">
            <v>Satpam</v>
          </cell>
          <cell r="J286" t="str">
            <v>BOD-6</v>
          </cell>
          <cell r="K286" t="str">
            <v>IA 14</v>
          </cell>
          <cell r="L286" t="str">
            <v>K/1</v>
          </cell>
          <cell r="M286" t="str">
            <v>L</v>
          </cell>
          <cell r="N286" t="str">
            <v>SD</v>
          </cell>
          <cell r="O286">
            <v>3824988.240474232</v>
          </cell>
          <cell r="P286" t="str">
            <v>01/07/1973</v>
          </cell>
          <cell r="Q286">
            <v>38930</v>
          </cell>
          <cell r="R286">
            <v>38930</v>
          </cell>
          <cell r="S286" t="str">
            <v>1115050107730540</v>
          </cell>
        </row>
        <row r="287">
          <cell r="D287" t="str">
            <v>ULM.0264</v>
          </cell>
          <cell r="E287" t="str">
            <v>M.Daud G.</v>
          </cell>
          <cell r="F287" t="str">
            <v>Tenaga Pemeliharaan</v>
          </cell>
          <cell r="G287" t="str">
            <v>Tenaga Pemeliharaan</v>
          </cell>
          <cell r="H287">
            <v>4</v>
          </cell>
          <cell r="I287" t="str">
            <v>Pemeliharaan</v>
          </cell>
          <cell r="J287" t="str">
            <v>BOD-6</v>
          </cell>
          <cell r="K287" t="str">
            <v>IB 11</v>
          </cell>
          <cell r="L287" t="str">
            <v>K/2</v>
          </cell>
          <cell r="M287" t="str">
            <v>L</v>
          </cell>
          <cell r="N287" t="str">
            <v>SD</v>
          </cell>
          <cell r="O287">
            <v>3861930.1824443513</v>
          </cell>
          <cell r="P287" t="str">
            <v>15/05/1976</v>
          </cell>
          <cell r="Q287">
            <v>36667</v>
          </cell>
          <cell r="R287">
            <v>36667</v>
          </cell>
          <cell r="S287" t="str">
            <v>1115011505750006</v>
          </cell>
        </row>
        <row r="288">
          <cell r="D288" t="str">
            <v>ULM.0495</v>
          </cell>
          <cell r="E288" t="str">
            <v>M.Thaher</v>
          </cell>
          <cell r="F288" t="str">
            <v>Tenaga Pemeliharaan</v>
          </cell>
          <cell r="G288" t="str">
            <v>Tenaga Pemeliharaan</v>
          </cell>
          <cell r="H288">
            <v>4</v>
          </cell>
          <cell r="I288" t="str">
            <v>Pemeliharaan</v>
          </cell>
          <cell r="J288" t="str">
            <v>BOD-6</v>
          </cell>
          <cell r="K288" t="str">
            <v>IB 1</v>
          </cell>
          <cell r="L288" t="str">
            <v>K/2</v>
          </cell>
          <cell r="M288" t="str">
            <v>L</v>
          </cell>
          <cell r="N288" t="str">
            <v>SD</v>
          </cell>
          <cell r="O288">
            <v>3785964.3663473558</v>
          </cell>
          <cell r="P288" t="str">
            <v>17/04/1973</v>
          </cell>
          <cell r="Q288">
            <v>38930</v>
          </cell>
          <cell r="R288">
            <v>38930</v>
          </cell>
          <cell r="S288" t="str">
            <v>1115051704730001</v>
          </cell>
        </row>
        <row r="289">
          <cell r="D289" t="str">
            <v>ULM.0012</v>
          </cell>
          <cell r="E289" t="str">
            <v>M.Yusuf</v>
          </cell>
          <cell r="F289" t="str">
            <v>Centeng</v>
          </cell>
          <cell r="G289" t="str">
            <v>Centeng</v>
          </cell>
          <cell r="H289">
            <v>4</v>
          </cell>
          <cell r="I289" t="str">
            <v>Satpam</v>
          </cell>
          <cell r="J289" t="str">
            <v>BOD-6</v>
          </cell>
          <cell r="K289" t="str">
            <v>ID 9</v>
          </cell>
          <cell r="L289" t="str">
            <v>TK/2</v>
          </cell>
          <cell r="M289" t="str">
            <v>L</v>
          </cell>
          <cell r="N289" t="str">
            <v>SMA</v>
          </cell>
          <cell r="O289">
            <v>3833985.1111063273</v>
          </cell>
          <cell r="P289" t="str">
            <v>31/05/1971</v>
          </cell>
          <cell r="Q289">
            <v>34963</v>
          </cell>
          <cell r="R289">
            <v>34963</v>
          </cell>
          <cell r="S289" t="str">
            <v>1115053105710002</v>
          </cell>
        </row>
        <row r="290">
          <cell r="D290" t="str">
            <v>ULM.0101</v>
          </cell>
          <cell r="E290" t="str">
            <v>Nazaruddin</v>
          </cell>
          <cell r="F290" t="str">
            <v>Tenaga Pemeliharaan</v>
          </cell>
          <cell r="G290" t="str">
            <v>MBT</v>
          </cell>
          <cell r="H290">
            <v>4</v>
          </cell>
          <cell r="I290" t="str">
            <v>Pensiunan</v>
          </cell>
          <cell r="J290" t="str">
            <v>BOD-6</v>
          </cell>
          <cell r="K290" t="str">
            <v>ID 7</v>
          </cell>
          <cell r="L290" t="str">
            <v>K/1</v>
          </cell>
          <cell r="M290" t="str">
            <v>L</v>
          </cell>
          <cell r="N290" t="str">
            <v>SMA</v>
          </cell>
          <cell r="O290">
            <v>3831417.5534721953</v>
          </cell>
          <cell r="P290" t="str">
            <v>03/03/1971</v>
          </cell>
          <cell r="Q290">
            <v>36028</v>
          </cell>
          <cell r="R290">
            <v>36028</v>
          </cell>
          <cell r="S290" t="str">
            <v>1115050303710003</v>
          </cell>
        </row>
        <row r="291">
          <cell r="D291" t="str">
            <v>ULM.0391</v>
          </cell>
          <cell r="E291" t="str">
            <v>Nurdin A.</v>
          </cell>
          <cell r="F291" t="str">
            <v>Satpam</v>
          </cell>
          <cell r="G291" t="str">
            <v>Satpam</v>
          </cell>
          <cell r="H291">
            <v>4</v>
          </cell>
          <cell r="I291" t="str">
            <v>Satpam</v>
          </cell>
          <cell r="J291" t="str">
            <v>BOD-6</v>
          </cell>
          <cell r="K291" t="str">
            <v>IB 8</v>
          </cell>
          <cell r="L291" t="str">
            <v>K/2</v>
          </cell>
          <cell r="M291" t="str">
            <v>L</v>
          </cell>
          <cell r="N291" t="str">
            <v>SD</v>
          </cell>
          <cell r="O291">
            <v>3825552.5772288269</v>
          </cell>
          <cell r="P291" t="str">
            <v>01/07/1983</v>
          </cell>
          <cell r="Q291">
            <v>37104</v>
          </cell>
          <cell r="R291">
            <v>37104</v>
          </cell>
          <cell r="S291" t="str">
            <v>1115050107830539</v>
          </cell>
        </row>
        <row r="292">
          <cell r="D292" t="str">
            <v>ULM.0116</v>
          </cell>
          <cell r="E292" t="str">
            <v>Samsul Rizal</v>
          </cell>
          <cell r="F292" t="str">
            <v>Mandor Pemeliharaan</v>
          </cell>
          <cell r="G292" t="str">
            <v>Mandor Pemeliharaan</v>
          </cell>
          <cell r="H292">
            <v>4</v>
          </cell>
          <cell r="I292" t="str">
            <v>Mandor</v>
          </cell>
          <cell r="J292" t="str">
            <v>BOD-5</v>
          </cell>
          <cell r="K292" t="str">
            <v>ID 8</v>
          </cell>
          <cell r="L292" t="str">
            <v>K/2</v>
          </cell>
          <cell r="M292" t="str">
            <v>L</v>
          </cell>
          <cell r="N292" t="str">
            <v>SMA</v>
          </cell>
          <cell r="O292">
            <v>3870254.7509529307</v>
          </cell>
          <cell r="P292" t="str">
            <v>07/01/1976</v>
          </cell>
          <cell r="Q292">
            <v>36059</v>
          </cell>
          <cell r="R292">
            <v>36059</v>
          </cell>
          <cell r="S292" t="str">
            <v>1115050107760463</v>
          </cell>
        </row>
        <row r="293">
          <cell r="D293" t="str">
            <v>ULM.0229</v>
          </cell>
          <cell r="E293" t="str">
            <v>T.Zulkarnaini</v>
          </cell>
          <cell r="F293" t="str">
            <v>Tenaga Pemeliharaan</v>
          </cell>
          <cell r="G293" t="str">
            <v>Tenaga Pemeliharaan</v>
          </cell>
          <cell r="H293">
            <v>4</v>
          </cell>
          <cell r="I293" t="str">
            <v>Pemeliharaan</v>
          </cell>
          <cell r="J293" t="str">
            <v>BOD-6</v>
          </cell>
          <cell r="K293" t="str">
            <v>IC 1</v>
          </cell>
          <cell r="L293" t="str">
            <v>K/2</v>
          </cell>
          <cell r="M293" t="str">
            <v>L</v>
          </cell>
          <cell r="N293" t="str">
            <v>SMA</v>
          </cell>
          <cell r="O293">
            <v>3819931.683398935</v>
          </cell>
          <cell r="P293" t="str">
            <v>12/08/1971</v>
          </cell>
          <cell r="Q293">
            <v>36667</v>
          </cell>
          <cell r="R293">
            <v>36667</v>
          </cell>
          <cell r="S293" t="str">
            <v>1115051208710003</v>
          </cell>
        </row>
        <row r="294">
          <cell r="D294" t="str">
            <v>ULM.0224</v>
          </cell>
          <cell r="E294" t="str">
            <v>Umi Salamah</v>
          </cell>
          <cell r="F294" t="str">
            <v>Guru TK/PAUD</v>
          </cell>
          <cell r="G294" t="str">
            <v>Guru TK/PAUD</v>
          </cell>
          <cell r="H294">
            <v>4</v>
          </cell>
          <cell r="I294" t="str">
            <v>Guru</v>
          </cell>
          <cell r="J294" t="str">
            <v>BOD-6</v>
          </cell>
          <cell r="K294" t="str">
            <v>IC 1</v>
          </cell>
          <cell r="L294" t="str">
            <v>TK/0</v>
          </cell>
          <cell r="M294" t="str">
            <v>P</v>
          </cell>
          <cell r="N294" t="str">
            <v>SMA</v>
          </cell>
          <cell r="O294">
            <v>3865021.5725541781</v>
          </cell>
          <cell r="P294" t="str">
            <v>04/04/1976</v>
          </cell>
          <cell r="Q294">
            <v>36667</v>
          </cell>
          <cell r="R294">
            <v>36667</v>
          </cell>
          <cell r="S294" t="str">
            <v>1115054404760006</v>
          </cell>
        </row>
        <row r="295">
          <cell r="D295" t="str">
            <v>ULM.0491</v>
          </cell>
          <cell r="E295" t="str">
            <v>Deby Indria Kusuma</v>
          </cell>
          <cell r="F295" t="str">
            <v>Kerani Pembukuan</v>
          </cell>
          <cell r="G295" t="str">
            <v>Kerani Pembukuan</v>
          </cell>
          <cell r="H295">
            <v>4</v>
          </cell>
          <cell r="I295" t="str">
            <v>Kerani</v>
          </cell>
          <cell r="J295" t="str">
            <v>BOD-5</v>
          </cell>
          <cell r="K295" t="str">
            <v>IC 0</v>
          </cell>
          <cell r="L295" t="str">
            <v>TK/0</v>
          </cell>
          <cell r="M295" t="str">
            <v>P</v>
          </cell>
          <cell r="N295" t="str">
            <v>D2</v>
          </cell>
          <cell r="O295">
            <v>3873302.5525515662</v>
          </cell>
          <cell r="P295" t="str">
            <v>17/02/1982</v>
          </cell>
          <cell r="Q295">
            <v>38930</v>
          </cell>
          <cell r="R295">
            <v>38930</v>
          </cell>
          <cell r="S295" t="str">
            <v>1115055702820006</v>
          </cell>
        </row>
        <row r="296">
          <cell r="D296" t="str">
            <v>ULM.0465</v>
          </cell>
          <cell r="E296" t="str">
            <v>Maddelisna Feri Yanti</v>
          </cell>
          <cell r="F296" t="str">
            <v>Kerani I SDM &amp; Umum</v>
          </cell>
          <cell r="G296" t="str">
            <v>kerani SDM &amp; Umum</v>
          </cell>
          <cell r="H296">
            <v>4</v>
          </cell>
          <cell r="I296" t="str">
            <v>Kerani</v>
          </cell>
          <cell r="J296" t="str">
            <v>BOD-5</v>
          </cell>
          <cell r="K296" t="str">
            <v>ID 4</v>
          </cell>
          <cell r="L296" t="str">
            <v>K/1</v>
          </cell>
          <cell r="M296" t="str">
            <v>P</v>
          </cell>
          <cell r="N296" t="str">
            <v>D2</v>
          </cell>
          <cell r="O296">
            <v>3854668.9540306753</v>
          </cell>
          <cell r="P296" t="str">
            <v>08/02/1973</v>
          </cell>
          <cell r="Q296">
            <v>37926</v>
          </cell>
          <cell r="R296">
            <v>37926</v>
          </cell>
          <cell r="S296" t="str">
            <v>1115054802730003</v>
          </cell>
        </row>
        <row r="297">
          <cell r="D297" t="str">
            <v>ULM.0231</v>
          </cell>
          <cell r="E297" t="str">
            <v>Laila Waton</v>
          </cell>
          <cell r="F297" t="str">
            <v>Tenaga Pemeliharaan</v>
          </cell>
          <cell r="G297" t="str">
            <v>Tenaga Pemeliharaan</v>
          </cell>
          <cell r="H297">
            <v>4</v>
          </cell>
          <cell r="I297" t="str">
            <v>Pemeliharaan</v>
          </cell>
          <cell r="J297" t="str">
            <v>BOD-6</v>
          </cell>
          <cell r="K297" t="str">
            <v>IC 0</v>
          </cell>
          <cell r="L297" t="str">
            <v>TK/1</v>
          </cell>
          <cell r="M297" t="str">
            <v>P</v>
          </cell>
          <cell r="N297" t="str">
            <v>SMA</v>
          </cell>
          <cell r="O297">
            <v>3825800.5983319818</v>
          </cell>
          <cell r="P297" t="str">
            <v>01/07/1978</v>
          </cell>
          <cell r="Q297">
            <v>36667</v>
          </cell>
          <cell r="R297">
            <v>36667</v>
          </cell>
          <cell r="S297" t="str">
            <v>1115054107780321</v>
          </cell>
        </row>
        <row r="298">
          <cell r="D298" t="str">
            <v>ULM.0161</v>
          </cell>
          <cell r="E298" t="str">
            <v>Tini Rahayu</v>
          </cell>
          <cell r="F298" t="str">
            <v>Guru TK</v>
          </cell>
          <cell r="G298" t="str">
            <v>Guru TK</v>
          </cell>
          <cell r="H298">
            <v>4</v>
          </cell>
          <cell r="I298" t="str">
            <v>Guru</v>
          </cell>
          <cell r="J298" t="str">
            <v>BOD-6</v>
          </cell>
          <cell r="K298" t="str">
            <v>IC 5</v>
          </cell>
          <cell r="L298" t="str">
            <v>TK/2</v>
          </cell>
          <cell r="M298" t="str">
            <v>P</v>
          </cell>
          <cell r="N298" t="str">
            <v>SMA</v>
          </cell>
          <cell r="O298">
            <v>3826141.8633167502</v>
          </cell>
          <cell r="P298" t="str">
            <v>13/06/1973</v>
          </cell>
          <cell r="Q298">
            <v>36192</v>
          </cell>
          <cell r="R298">
            <v>36192</v>
          </cell>
          <cell r="S298" t="str">
            <v>1115055306730005</v>
          </cell>
        </row>
        <row r="299">
          <cell r="D299" t="str">
            <v>ULM.0513</v>
          </cell>
          <cell r="E299" t="str">
            <v>Zasmah Zubirna</v>
          </cell>
          <cell r="F299" t="str">
            <v>Tenaga Pemeliharaan</v>
          </cell>
          <cell r="G299" t="str">
            <v>Guru TK</v>
          </cell>
          <cell r="H299">
            <v>4</v>
          </cell>
          <cell r="I299" t="str">
            <v>Guru</v>
          </cell>
          <cell r="J299" t="str">
            <v>BOD-6</v>
          </cell>
          <cell r="K299" t="str">
            <v>IB 4</v>
          </cell>
          <cell r="L299" t="str">
            <v>TK/1</v>
          </cell>
          <cell r="M299" t="str">
            <v>P</v>
          </cell>
          <cell r="N299" t="str">
            <v>SMA</v>
          </cell>
          <cell r="O299">
            <v>3844219.5006767958</v>
          </cell>
          <cell r="P299" t="str">
            <v>03/04/1977</v>
          </cell>
          <cell r="Q299">
            <v>38930</v>
          </cell>
          <cell r="R299">
            <v>38930</v>
          </cell>
          <cell r="S299" t="str">
            <v>1115054304770007</v>
          </cell>
        </row>
        <row r="300">
          <cell r="D300" t="str">
            <v>ULM.0023</v>
          </cell>
          <cell r="E300" t="str">
            <v>Syamsul Rizal</v>
          </cell>
          <cell r="F300" t="str">
            <v>Petugas Wilayatul Hisbah</v>
          </cell>
          <cell r="G300" t="str">
            <v>Petugas Wilayatul Hisbah</v>
          </cell>
          <cell r="H300">
            <v>4</v>
          </cell>
          <cell r="I300" t="str">
            <v>Petugas Wilayatul Hisbah</v>
          </cell>
          <cell r="J300" t="str">
            <v>BOD-6</v>
          </cell>
          <cell r="K300" t="str">
            <v>IID 6</v>
          </cell>
          <cell r="L300" t="str">
            <v>TK/2</v>
          </cell>
          <cell r="M300" t="str">
            <v>L</v>
          </cell>
          <cell r="N300" t="str">
            <v>SMA</v>
          </cell>
          <cell r="O300">
            <v>5806313.335525617</v>
          </cell>
          <cell r="P300" t="str">
            <v>11/12/1972</v>
          </cell>
          <cell r="Q300">
            <v>34963</v>
          </cell>
          <cell r="R300">
            <v>34963</v>
          </cell>
          <cell r="S300" t="str">
            <v>1115051112720001</v>
          </cell>
        </row>
        <row r="301">
          <cell r="D301" t="str">
            <v>ULM.0013</v>
          </cell>
          <cell r="E301" t="str">
            <v>Herwin</v>
          </cell>
          <cell r="F301" t="str">
            <v>Tenaga Pemeliharaan</v>
          </cell>
          <cell r="G301" t="str">
            <v>Tenaga Pemeliharaan</v>
          </cell>
          <cell r="H301">
            <v>4</v>
          </cell>
          <cell r="I301" t="str">
            <v>Pemeliharaan</v>
          </cell>
          <cell r="J301" t="str">
            <v>BOD-6</v>
          </cell>
          <cell r="K301" t="str">
            <v>ID 10</v>
          </cell>
          <cell r="L301" t="str">
            <v>K/3</v>
          </cell>
          <cell r="M301" t="str">
            <v>L</v>
          </cell>
          <cell r="N301" t="str">
            <v>SMA</v>
          </cell>
          <cell r="O301">
            <v>3794941.598866256</v>
          </cell>
          <cell r="P301" t="str">
            <v>27/01/1974</v>
          </cell>
          <cell r="Q301">
            <v>34963</v>
          </cell>
          <cell r="R301">
            <v>34963</v>
          </cell>
          <cell r="S301" t="str">
            <v>1115012701740001</v>
          </cell>
        </row>
        <row r="302">
          <cell r="D302" t="str">
            <v>ULM.0490</v>
          </cell>
          <cell r="E302" t="str">
            <v>Idrus</v>
          </cell>
          <cell r="F302" t="str">
            <v>KCS</v>
          </cell>
          <cell r="G302" t="str">
            <v>Tenaga Pemeliharaan</v>
          </cell>
          <cell r="H302">
            <v>4</v>
          </cell>
          <cell r="I302" t="str">
            <v>Pemeliharaan</v>
          </cell>
          <cell r="J302" t="str">
            <v>BOD-6</v>
          </cell>
          <cell r="K302" t="str">
            <v>IB 10</v>
          </cell>
          <cell r="L302" t="str">
            <v>K/3</v>
          </cell>
          <cell r="M302" t="str">
            <v>L</v>
          </cell>
          <cell r="N302" t="str">
            <v>SD</v>
          </cell>
          <cell r="O302">
            <v>3861896.3039590488</v>
          </cell>
          <cell r="P302" t="str">
            <v>05/04/1982</v>
          </cell>
          <cell r="Q302">
            <v>38930</v>
          </cell>
          <cell r="R302">
            <v>38930</v>
          </cell>
          <cell r="S302" t="str">
            <v>1115050504820002</v>
          </cell>
        </row>
        <row r="303">
          <cell r="D303" t="str">
            <v>ULM.0500</v>
          </cell>
          <cell r="E303" t="str">
            <v>M.Hasan</v>
          </cell>
          <cell r="F303" t="str">
            <v>Mandor Pemeliharaan</v>
          </cell>
          <cell r="G303" t="str">
            <v>Mandor Pemeliharaan</v>
          </cell>
          <cell r="H303">
            <v>4</v>
          </cell>
          <cell r="I303" t="str">
            <v>Mandor</v>
          </cell>
          <cell r="J303" t="str">
            <v>BOD-5</v>
          </cell>
          <cell r="K303" t="str">
            <v>IB 9</v>
          </cell>
          <cell r="L303" t="str">
            <v>K/1</v>
          </cell>
          <cell r="M303" t="str">
            <v>L</v>
          </cell>
          <cell r="N303" t="str">
            <v>SD</v>
          </cell>
          <cell r="O303">
            <v>3831536.6135805119</v>
          </cell>
          <cell r="P303" t="str">
            <v>26/08/1975</v>
          </cell>
          <cell r="Q303">
            <v>38930</v>
          </cell>
          <cell r="R303">
            <v>38930</v>
          </cell>
          <cell r="S303" t="str">
            <v>1115050202770001</v>
          </cell>
        </row>
        <row r="304">
          <cell r="D304" t="str">
            <v>ULM.0476</v>
          </cell>
          <cell r="E304" t="str">
            <v>Abdul Karim YS</v>
          </cell>
          <cell r="F304" t="str">
            <v>Tenaga Pemeliharaan</v>
          </cell>
          <cell r="G304" t="str">
            <v>Tenaga Pemeliharaan</v>
          </cell>
          <cell r="H304">
            <v>4</v>
          </cell>
          <cell r="I304" t="str">
            <v>Pemeliharaan</v>
          </cell>
          <cell r="J304" t="str">
            <v>BOD-6</v>
          </cell>
          <cell r="K304" t="str">
            <v>IB 8</v>
          </cell>
          <cell r="L304" t="str">
            <v>K/0</v>
          </cell>
          <cell r="M304" t="str">
            <v>L</v>
          </cell>
          <cell r="N304" t="str">
            <v>SMA</v>
          </cell>
          <cell r="O304">
            <v>3825517.1280613942</v>
          </cell>
          <cell r="P304" t="str">
            <v>01/07/1972</v>
          </cell>
          <cell r="Q304">
            <v>38930</v>
          </cell>
          <cell r="R304">
            <v>38930</v>
          </cell>
          <cell r="S304" t="str">
            <v>1115050107720481</v>
          </cell>
        </row>
        <row r="305">
          <cell r="D305" t="str">
            <v>ULM.0497</v>
          </cell>
          <cell r="E305" t="str">
            <v>Abdullah Sani,SE</v>
          </cell>
          <cell r="F305" t="str">
            <v>Kerani Tanaman</v>
          </cell>
          <cell r="G305" t="str">
            <v>Kerani Tehnik</v>
          </cell>
          <cell r="H305">
            <v>4</v>
          </cell>
          <cell r="I305" t="str">
            <v>Kerani</v>
          </cell>
          <cell r="J305" t="str">
            <v>BOD-5</v>
          </cell>
          <cell r="K305" t="str">
            <v>IC 0</v>
          </cell>
          <cell r="L305" t="str">
            <v>K/3</v>
          </cell>
          <cell r="M305" t="str">
            <v>L</v>
          </cell>
          <cell r="N305" t="str">
            <v>S1</v>
          </cell>
          <cell r="O305">
            <v>3861862.4209279879</v>
          </cell>
          <cell r="P305" t="str">
            <v>16/05/1983</v>
          </cell>
          <cell r="Q305">
            <v>38930</v>
          </cell>
          <cell r="R305">
            <v>38930</v>
          </cell>
          <cell r="S305" t="str">
            <v>1115051605830002</v>
          </cell>
        </row>
        <row r="306">
          <cell r="D306" t="str">
            <v>ULM.0473</v>
          </cell>
          <cell r="E306" t="str">
            <v>Ibnu Hajar</v>
          </cell>
          <cell r="F306" t="str">
            <v>Mandor I Teknik</v>
          </cell>
          <cell r="G306" t="str">
            <v>Mandor I Teknik</v>
          </cell>
          <cell r="H306">
            <v>4</v>
          </cell>
          <cell r="I306" t="str">
            <v>Mandor</v>
          </cell>
          <cell r="J306" t="str">
            <v>BOD-4</v>
          </cell>
          <cell r="K306" t="str">
            <v>IIA 0</v>
          </cell>
          <cell r="L306" t="str">
            <v>K/3</v>
          </cell>
          <cell r="M306" t="str">
            <v>L</v>
          </cell>
          <cell r="N306" t="str">
            <v>SMA</v>
          </cell>
          <cell r="O306">
            <v>3874821.3553110864</v>
          </cell>
          <cell r="P306" t="str">
            <v>21/05/1977</v>
          </cell>
          <cell r="Q306">
            <v>38930</v>
          </cell>
          <cell r="R306">
            <v>38930</v>
          </cell>
          <cell r="S306" t="str">
            <v>1115052105770001</v>
          </cell>
        </row>
        <row r="307">
          <cell r="D307" t="str">
            <v>ULM.0477</v>
          </cell>
          <cell r="E307" t="str">
            <v>Mustar</v>
          </cell>
          <cell r="F307" t="str">
            <v>Mandor Panen</v>
          </cell>
          <cell r="G307" t="str">
            <v>Mandor Panen</v>
          </cell>
          <cell r="H307">
            <v>4</v>
          </cell>
          <cell r="I307" t="str">
            <v>Mandor</v>
          </cell>
          <cell r="J307" t="str">
            <v>BOD-5</v>
          </cell>
          <cell r="K307" t="str">
            <v>IC 4</v>
          </cell>
          <cell r="L307" t="str">
            <v>K/1</v>
          </cell>
          <cell r="M307" t="str">
            <v>L</v>
          </cell>
          <cell r="N307" t="str">
            <v>SMA</v>
          </cell>
          <cell r="O307">
            <v>3872946.9264340922</v>
          </cell>
          <cell r="P307" t="str">
            <v>20/05/1975</v>
          </cell>
          <cell r="Q307">
            <v>38930</v>
          </cell>
          <cell r="R307">
            <v>38930</v>
          </cell>
          <cell r="S307" t="str">
            <v>1115052005740002</v>
          </cell>
        </row>
        <row r="308">
          <cell r="D308" t="str">
            <v>ULM.0368</v>
          </cell>
          <cell r="E308" t="str">
            <v>Sudirman</v>
          </cell>
          <cell r="F308" t="str">
            <v>Mandor Panen</v>
          </cell>
          <cell r="G308" t="str">
            <v>Mandor Panen</v>
          </cell>
          <cell r="H308">
            <v>4</v>
          </cell>
          <cell r="I308" t="str">
            <v>Mandor</v>
          </cell>
          <cell r="J308" t="str">
            <v>BOD-5</v>
          </cell>
          <cell r="K308" t="str">
            <v>IC 4</v>
          </cell>
          <cell r="L308" t="str">
            <v>K/3</v>
          </cell>
          <cell r="M308" t="str">
            <v>L</v>
          </cell>
          <cell r="N308" t="str">
            <v>SD</v>
          </cell>
          <cell r="O308">
            <v>3872979.602947555</v>
          </cell>
          <cell r="P308" t="str">
            <v>01/07/1971</v>
          </cell>
          <cell r="Q308">
            <v>37043</v>
          </cell>
          <cell r="R308">
            <v>37043</v>
          </cell>
          <cell r="S308" t="str">
            <v>1115050107710369</v>
          </cell>
        </row>
        <row r="309">
          <cell r="D309" t="str">
            <v>ULM.0147</v>
          </cell>
          <cell r="E309" t="str">
            <v>Hasanuddin</v>
          </cell>
          <cell r="F309" t="str">
            <v>Petugas Timbang brondolan</v>
          </cell>
          <cell r="G309" t="str">
            <v>Petugas Timbang brondolan</v>
          </cell>
          <cell r="H309">
            <v>4</v>
          </cell>
          <cell r="I309" t="str">
            <v>Petugas Timbang Brondolan</v>
          </cell>
          <cell r="J309" t="str">
            <v>BOD-6</v>
          </cell>
          <cell r="K309" t="str">
            <v>ID 8</v>
          </cell>
          <cell r="L309" t="str">
            <v>TK/3</v>
          </cell>
          <cell r="M309" t="str">
            <v>L</v>
          </cell>
          <cell r="N309" t="str">
            <v>SMA</v>
          </cell>
          <cell r="O309">
            <v>3870254.7509529307</v>
          </cell>
          <cell r="P309" t="str">
            <v>02/07/1973</v>
          </cell>
          <cell r="Q309">
            <v>36192</v>
          </cell>
          <cell r="R309">
            <v>36192</v>
          </cell>
          <cell r="S309" t="str">
            <v>1115050237730003</v>
          </cell>
        </row>
        <row r="310">
          <cell r="D310" t="str">
            <v>ULM.0138</v>
          </cell>
          <cell r="E310" t="str">
            <v>Rudian</v>
          </cell>
          <cell r="F310" t="str">
            <v>Mandor Pemeliharaan</v>
          </cell>
          <cell r="G310" t="str">
            <v>Mandor Pemeliharaan</v>
          </cell>
          <cell r="H310">
            <v>4</v>
          </cell>
          <cell r="I310" t="str">
            <v>Mandor</v>
          </cell>
          <cell r="J310" t="str">
            <v>BOD-5</v>
          </cell>
          <cell r="K310" t="str">
            <v>ID 10</v>
          </cell>
          <cell r="L310" t="str">
            <v>K/3</v>
          </cell>
          <cell r="M310" t="str">
            <v>L</v>
          </cell>
          <cell r="N310" t="str">
            <v>SD</v>
          </cell>
          <cell r="O310">
            <v>3873275.9762909226</v>
          </cell>
          <cell r="P310" t="str">
            <v>08/07/1974</v>
          </cell>
          <cell r="Q310">
            <v>36161</v>
          </cell>
          <cell r="R310">
            <v>36161</v>
          </cell>
          <cell r="S310" t="str">
            <v>1115050807740002</v>
          </cell>
        </row>
        <row r="311">
          <cell r="D311" t="str">
            <v>ULM.0494</v>
          </cell>
          <cell r="E311" t="str">
            <v>M.Isa</v>
          </cell>
          <cell r="F311" t="str">
            <v>Pengawas Alat Berat</v>
          </cell>
          <cell r="G311" t="str">
            <v>Tenaga Pemeliharaan</v>
          </cell>
          <cell r="H311">
            <v>4</v>
          </cell>
          <cell r="I311" t="str">
            <v>Pemeliharaan</v>
          </cell>
          <cell r="J311" t="str">
            <v>BOD-6</v>
          </cell>
          <cell r="K311" t="str">
            <v>IB 7</v>
          </cell>
          <cell r="L311" t="str">
            <v>K/1</v>
          </cell>
          <cell r="M311" t="str">
            <v>L</v>
          </cell>
          <cell r="N311" t="str">
            <v>SD</v>
          </cell>
          <cell r="O311">
            <v>3800788.5939984899</v>
          </cell>
          <cell r="P311" t="str">
            <v>01/07/1989</v>
          </cell>
          <cell r="Q311">
            <v>38930</v>
          </cell>
          <cell r="R311">
            <v>38930</v>
          </cell>
          <cell r="S311" t="str">
            <v>1115050107890470</v>
          </cell>
        </row>
        <row r="312">
          <cell r="D312" t="str">
            <v>ULM.0511</v>
          </cell>
          <cell r="E312" t="str">
            <v>Sugianto</v>
          </cell>
          <cell r="F312" t="str">
            <v>Pemanen</v>
          </cell>
          <cell r="G312" t="str">
            <v>Pemanen</v>
          </cell>
          <cell r="H312">
            <v>4</v>
          </cell>
          <cell r="I312" t="str">
            <v>Pemanen</v>
          </cell>
          <cell r="J312" t="str">
            <v>BOD-6</v>
          </cell>
          <cell r="K312" t="str">
            <v>IB 11</v>
          </cell>
          <cell r="L312" t="str">
            <v>K/2</v>
          </cell>
          <cell r="M312" t="str">
            <v>L</v>
          </cell>
          <cell r="N312" t="str">
            <v>SD</v>
          </cell>
          <cell r="O312">
            <v>3831641.2133240914</v>
          </cell>
          <cell r="P312" t="str">
            <v>27/11/1975</v>
          </cell>
          <cell r="Q312">
            <v>38930</v>
          </cell>
          <cell r="R312">
            <v>38930</v>
          </cell>
          <cell r="S312" t="str">
            <v>1115052711750001</v>
          </cell>
        </row>
        <row r="313">
          <cell r="D313" t="str">
            <v>ULM.0257</v>
          </cell>
          <cell r="E313" t="str">
            <v>Marzuki</v>
          </cell>
          <cell r="F313" t="str">
            <v>Pemanen</v>
          </cell>
          <cell r="G313" t="str">
            <v>Pemanen</v>
          </cell>
          <cell r="H313">
            <v>4</v>
          </cell>
          <cell r="I313" t="str">
            <v>Pemanen</v>
          </cell>
          <cell r="J313" t="str">
            <v>BOD-6</v>
          </cell>
          <cell r="K313" t="str">
            <v>IC 5</v>
          </cell>
          <cell r="L313" t="str">
            <v>K/2</v>
          </cell>
          <cell r="M313" t="str">
            <v>L</v>
          </cell>
          <cell r="N313" t="str">
            <v>SD</v>
          </cell>
          <cell r="O313">
            <v>3826141.8633167502</v>
          </cell>
          <cell r="P313" t="str">
            <v>01/07/1978</v>
          </cell>
          <cell r="Q313">
            <v>36667</v>
          </cell>
          <cell r="R313">
            <v>36667</v>
          </cell>
          <cell r="S313" t="str">
            <v>1115050107780550</v>
          </cell>
        </row>
        <row r="314">
          <cell r="D314" t="str">
            <v>BTP.0410</v>
          </cell>
          <cell r="E314" t="str">
            <v>Tarmidi</v>
          </cell>
          <cell r="F314" t="str">
            <v>Pemanen</v>
          </cell>
          <cell r="G314" t="str">
            <v>Pemanen</v>
          </cell>
          <cell r="H314">
            <v>4</v>
          </cell>
          <cell r="I314" t="str">
            <v>Pemanen</v>
          </cell>
          <cell r="J314" t="str">
            <v>BOD-6</v>
          </cell>
          <cell r="K314" t="str">
            <v>IC 7</v>
          </cell>
          <cell r="L314" t="str">
            <v>K/2</v>
          </cell>
          <cell r="M314" t="str">
            <v>L</v>
          </cell>
          <cell r="N314" t="str">
            <v>SD</v>
          </cell>
          <cell r="O314">
            <v>3843561.7509989743</v>
          </cell>
          <cell r="P314" t="str">
            <v>04/06/1977</v>
          </cell>
          <cell r="Q314">
            <v>36404</v>
          </cell>
          <cell r="R314">
            <v>36404</v>
          </cell>
          <cell r="S314" t="str">
            <v>1115040406770003</v>
          </cell>
        </row>
        <row r="315">
          <cell r="D315" t="str">
            <v>ULM.0298</v>
          </cell>
          <cell r="E315" t="str">
            <v>Muchlis</v>
          </cell>
          <cell r="F315" t="str">
            <v>Tenaga Pemeliharaan</v>
          </cell>
          <cell r="G315" t="str">
            <v>Tenaga Pemeliharaan</v>
          </cell>
          <cell r="H315">
            <v>4</v>
          </cell>
          <cell r="I315" t="str">
            <v>Pemeliharaan</v>
          </cell>
          <cell r="J315" t="str">
            <v>BOD-6</v>
          </cell>
          <cell r="K315" t="str">
            <v>IB 12</v>
          </cell>
          <cell r="L315" t="str">
            <v>K/2</v>
          </cell>
          <cell r="M315" t="str">
            <v>L</v>
          </cell>
          <cell r="N315" t="str">
            <v>SD</v>
          </cell>
          <cell r="O315">
            <v>3819787.7762989416</v>
          </cell>
          <cell r="P315" t="str">
            <v>01/04/1981</v>
          </cell>
          <cell r="Q315">
            <v>37043</v>
          </cell>
          <cell r="R315">
            <v>37043</v>
          </cell>
          <cell r="S315" t="str">
            <v>1115050104810002</v>
          </cell>
        </row>
        <row r="316">
          <cell r="D316" t="str">
            <v>ULM.0374</v>
          </cell>
          <cell r="E316" t="str">
            <v>Abas Herman</v>
          </cell>
          <cell r="F316" t="str">
            <v>Tenaga Pemeliharaan</v>
          </cell>
          <cell r="G316" t="str">
            <v>Tenaga Pemeliharaan</v>
          </cell>
          <cell r="H316">
            <v>4</v>
          </cell>
          <cell r="I316" t="str">
            <v>Pemeliharaan</v>
          </cell>
          <cell r="J316" t="str">
            <v>BOD-6</v>
          </cell>
          <cell r="K316" t="str">
            <v>IB 9</v>
          </cell>
          <cell r="L316" t="str">
            <v>K/2</v>
          </cell>
          <cell r="M316" t="str">
            <v>L</v>
          </cell>
          <cell r="N316" t="str">
            <v>SD</v>
          </cell>
          <cell r="O316">
            <v>3800901.5064809425</v>
          </cell>
          <cell r="P316" t="str">
            <v>01/08/1984</v>
          </cell>
          <cell r="Q316">
            <v>37104</v>
          </cell>
          <cell r="R316">
            <v>37104</v>
          </cell>
          <cell r="S316" t="str">
            <v>1115050108840002</v>
          </cell>
        </row>
        <row r="317">
          <cell r="D317" t="str">
            <v>ULM.0185</v>
          </cell>
          <cell r="E317" t="str">
            <v>Kasim</v>
          </cell>
          <cell r="F317" t="str">
            <v>Pemanen</v>
          </cell>
          <cell r="G317" t="str">
            <v>Pemanen</v>
          </cell>
          <cell r="H317">
            <v>4</v>
          </cell>
          <cell r="I317" t="str">
            <v>Pemanen</v>
          </cell>
          <cell r="J317" t="str">
            <v>BOD-6</v>
          </cell>
          <cell r="K317" t="str">
            <v>IB 12</v>
          </cell>
          <cell r="L317" t="str">
            <v>K/2</v>
          </cell>
          <cell r="M317" t="str">
            <v>L</v>
          </cell>
          <cell r="N317" t="str">
            <v>SD</v>
          </cell>
          <cell r="O317">
            <v>3800976.7603215044</v>
          </cell>
          <cell r="P317" t="str">
            <v>03/10/1976</v>
          </cell>
          <cell r="Q317">
            <v>36373</v>
          </cell>
          <cell r="R317">
            <v>36373</v>
          </cell>
          <cell r="S317" t="str">
            <v>1115050310760001</v>
          </cell>
        </row>
        <row r="318">
          <cell r="D318" t="str">
            <v>ULM.0474</v>
          </cell>
          <cell r="E318" t="str">
            <v>M.Jamal</v>
          </cell>
          <cell r="F318" t="str">
            <v>Operator Road Greder</v>
          </cell>
          <cell r="G318" t="str">
            <v>Operator Road Greder</v>
          </cell>
          <cell r="H318">
            <v>4</v>
          </cell>
          <cell r="I318" t="str">
            <v>Operator</v>
          </cell>
          <cell r="J318" t="str">
            <v>BOD-5</v>
          </cell>
          <cell r="K318" t="str">
            <v>ID 4</v>
          </cell>
          <cell r="L318" t="str">
            <v>K/2</v>
          </cell>
          <cell r="M318" t="str">
            <v>L</v>
          </cell>
          <cell r="N318" t="str">
            <v>SD</v>
          </cell>
          <cell r="O318">
            <v>3854636.5204662345</v>
          </cell>
          <cell r="P318" t="str">
            <v>01/07/1975</v>
          </cell>
          <cell r="Q318">
            <v>38930</v>
          </cell>
          <cell r="R318">
            <v>38930</v>
          </cell>
          <cell r="S318" t="str">
            <v>1115050107750582</v>
          </cell>
        </row>
        <row r="319">
          <cell r="D319" t="str">
            <v>ULM.0377</v>
          </cell>
          <cell r="E319" t="str">
            <v>Hasan Jauhari</v>
          </cell>
          <cell r="F319" t="str">
            <v>Satpam</v>
          </cell>
          <cell r="G319" t="str">
            <v>Satpam</v>
          </cell>
          <cell r="H319">
            <v>4</v>
          </cell>
          <cell r="I319" t="str">
            <v>Satpam</v>
          </cell>
          <cell r="J319" t="str">
            <v>BOD-6</v>
          </cell>
          <cell r="K319" t="str">
            <v>IB 6</v>
          </cell>
          <cell r="L319" t="str">
            <v>K/2</v>
          </cell>
          <cell r="M319" t="str">
            <v>L</v>
          </cell>
          <cell r="N319" t="str">
            <v>SD</v>
          </cell>
          <cell r="O319">
            <v>3844290.7791835559</v>
          </cell>
          <cell r="P319" t="str">
            <v>01/07/1973</v>
          </cell>
          <cell r="Q319">
            <v>37104</v>
          </cell>
          <cell r="R319">
            <v>37104</v>
          </cell>
          <cell r="S319" t="str">
            <v>1115050107730543</v>
          </cell>
        </row>
        <row r="320">
          <cell r="D320" t="str">
            <v>ULM.0259</v>
          </cell>
          <cell r="E320" t="str">
            <v>Ridwan G.</v>
          </cell>
          <cell r="F320" t="str">
            <v>Satpam</v>
          </cell>
          <cell r="G320" t="str">
            <v>Satpam</v>
          </cell>
          <cell r="H320">
            <v>4</v>
          </cell>
          <cell r="I320" t="str">
            <v>Satpam</v>
          </cell>
          <cell r="J320" t="str">
            <v>BOD-6</v>
          </cell>
          <cell r="K320" t="str">
            <v>IB 11</v>
          </cell>
          <cell r="L320" t="str">
            <v>K/2</v>
          </cell>
          <cell r="M320" t="str">
            <v>L</v>
          </cell>
          <cell r="N320" t="str">
            <v>SD</v>
          </cell>
          <cell r="O320">
            <v>3850481.2593154274</v>
          </cell>
          <cell r="P320" t="str">
            <v>01/07/1975</v>
          </cell>
          <cell r="Q320">
            <v>36667</v>
          </cell>
          <cell r="R320">
            <v>36667</v>
          </cell>
          <cell r="S320" t="str">
            <v>1115050107750584</v>
          </cell>
        </row>
        <row r="321">
          <cell r="D321" t="str">
            <v>ULM.0452</v>
          </cell>
          <cell r="E321" t="str">
            <v>Amren</v>
          </cell>
          <cell r="F321" t="str">
            <v>Tenaga Pemeliharaan</v>
          </cell>
          <cell r="G321" t="str">
            <v>Tenaga Pemeliharaan</v>
          </cell>
          <cell r="H321">
            <v>4</v>
          </cell>
          <cell r="I321" t="str">
            <v>Pemeliharaan</v>
          </cell>
          <cell r="J321" t="str">
            <v>BOD-6</v>
          </cell>
          <cell r="K321" t="str">
            <v>IB 4</v>
          </cell>
          <cell r="L321" t="str">
            <v>K/3</v>
          </cell>
          <cell r="M321" t="str">
            <v>L</v>
          </cell>
          <cell r="N321" t="str">
            <v>SD</v>
          </cell>
          <cell r="O321">
            <v>3744582.2148228716</v>
          </cell>
          <cell r="P321" t="str">
            <v>07/01/1982</v>
          </cell>
          <cell r="Q321">
            <v>37347</v>
          </cell>
          <cell r="R321">
            <v>37347</v>
          </cell>
          <cell r="S321" t="str">
            <v>1115050107820701</v>
          </cell>
        </row>
        <row r="322">
          <cell r="D322" t="str">
            <v>ULM.0169</v>
          </cell>
          <cell r="E322" t="str">
            <v>Eka Samsi</v>
          </cell>
          <cell r="F322" t="str">
            <v>Tenaga Pemeliharaan</v>
          </cell>
          <cell r="G322" t="str">
            <v>Tenaga Pemeliharaan</v>
          </cell>
          <cell r="H322">
            <v>4</v>
          </cell>
          <cell r="I322" t="str">
            <v>Pemeliharaan</v>
          </cell>
          <cell r="J322" t="str">
            <v>BOD-6</v>
          </cell>
          <cell r="K322" t="str">
            <v>ID 9</v>
          </cell>
          <cell r="L322" t="str">
            <v>K/1</v>
          </cell>
          <cell r="M322" t="str">
            <v>L</v>
          </cell>
          <cell r="N322" t="str">
            <v>SMA</v>
          </cell>
          <cell r="O322">
            <v>3821374.2353586797</v>
          </cell>
          <cell r="P322" t="str">
            <v>17/07/1971</v>
          </cell>
          <cell r="Q322">
            <v>36192</v>
          </cell>
          <cell r="R322">
            <v>36192</v>
          </cell>
          <cell r="S322" t="str">
            <v>1115051707710001</v>
          </cell>
        </row>
        <row r="323">
          <cell r="D323" t="str">
            <v>ULM.0522</v>
          </cell>
          <cell r="E323" t="str">
            <v>M.Daud</v>
          </cell>
          <cell r="F323" t="str">
            <v>Mandor Pemeliharaan</v>
          </cell>
          <cell r="G323" t="str">
            <v>Mandor Pemeliharaan</v>
          </cell>
          <cell r="H323">
            <v>4</v>
          </cell>
          <cell r="I323" t="str">
            <v>Mandor</v>
          </cell>
          <cell r="J323" t="str">
            <v>BOD-5</v>
          </cell>
          <cell r="K323" t="str">
            <v>IB 6</v>
          </cell>
          <cell r="L323" t="str">
            <v>K/1</v>
          </cell>
          <cell r="M323" t="str">
            <v>L</v>
          </cell>
          <cell r="N323" t="str">
            <v>SD</v>
          </cell>
          <cell r="O323">
            <v>3861760.7445601751</v>
          </cell>
          <cell r="P323" t="str">
            <v>03/02/1974</v>
          </cell>
          <cell r="Q323">
            <v>38930</v>
          </cell>
          <cell r="R323">
            <v>38930</v>
          </cell>
          <cell r="S323" t="str">
            <v>1115052808700004</v>
          </cell>
        </row>
        <row r="324">
          <cell r="D324" t="str">
            <v>ULM.0148</v>
          </cell>
          <cell r="E324" t="str">
            <v>Sutanto</v>
          </cell>
          <cell r="F324" t="str">
            <v>Tenaga Pemeliharaan</v>
          </cell>
          <cell r="G324" t="str">
            <v>Tenaga Pemeliharaan</v>
          </cell>
          <cell r="H324">
            <v>4</v>
          </cell>
          <cell r="I324" t="str">
            <v>Pemeliharaan</v>
          </cell>
          <cell r="J324" t="str">
            <v>BOD-6</v>
          </cell>
          <cell r="K324" t="str">
            <v>IC 11</v>
          </cell>
          <cell r="L324" t="str">
            <v>K/1</v>
          </cell>
          <cell r="M324" t="str">
            <v>L</v>
          </cell>
          <cell r="N324" t="str">
            <v>SMA</v>
          </cell>
          <cell r="O324">
            <v>3820291.1462912736</v>
          </cell>
          <cell r="P324" t="str">
            <v>09/06/1973</v>
          </cell>
          <cell r="Q324">
            <v>36192</v>
          </cell>
          <cell r="R324">
            <v>36192</v>
          </cell>
          <cell r="S324" t="str">
            <v>1115050609730004</v>
          </cell>
        </row>
        <row r="325">
          <cell r="D325" t="str">
            <v>ULM.0301</v>
          </cell>
          <cell r="E325" t="str">
            <v>M.Thahir</v>
          </cell>
          <cell r="F325" t="str">
            <v>Tenaga Pemeliharaan</v>
          </cell>
          <cell r="G325" t="str">
            <v>Tenaga Pemeliharaan</v>
          </cell>
          <cell r="H325">
            <v>4</v>
          </cell>
          <cell r="I325" t="str">
            <v>Pemeliharaan</v>
          </cell>
          <cell r="J325" t="str">
            <v>BOD-6</v>
          </cell>
          <cell r="K325" t="str">
            <v>IA 9</v>
          </cell>
          <cell r="L325" t="str">
            <v>K/2</v>
          </cell>
          <cell r="M325" t="str">
            <v>L</v>
          </cell>
          <cell r="N325" t="str">
            <v>SD</v>
          </cell>
          <cell r="O325">
            <v>3793588.8900000006</v>
          </cell>
          <cell r="P325" t="str">
            <v>02/07/1979</v>
          </cell>
          <cell r="Q325">
            <v>37043</v>
          </cell>
          <cell r="R325">
            <v>37043</v>
          </cell>
          <cell r="S325" t="str">
            <v>1115050207790002</v>
          </cell>
        </row>
        <row r="326">
          <cell r="D326" t="str">
            <v>ULM.0487</v>
          </cell>
          <cell r="E326" t="str">
            <v>Edi</v>
          </cell>
          <cell r="F326" t="str">
            <v>Tenaga Pemeliharaan</v>
          </cell>
          <cell r="G326" t="str">
            <v>Tenaga Pemeliharaan</v>
          </cell>
          <cell r="H326">
            <v>4</v>
          </cell>
          <cell r="I326" t="str">
            <v>Pemeliharaan</v>
          </cell>
          <cell r="J326" t="str">
            <v>BOD-6</v>
          </cell>
          <cell r="K326" t="str">
            <v>IB 4</v>
          </cell>
          <cell r="L326" t="str">
            <v>K/2</v>
          </cell>
          <cell r="M326" t="str">
            <v>L</v>
          </cell>
          <cell r="N326" t="str">
            <v>SD</v>
          </cell>
          <cell r="O326">
            <v>3825375.2874381845</v>
          </cell>
          <cell r="P326" t="str">
            <v>01/07/1985</v>
          </cell>
          <cell r="Q326">
            <v>38930</v>
          </cell>
          <cell r="R326">
            <v>38930</v>
          </cell>
          <cell r="S326" t="str">
            <v>1115050107850631</v>
          </cell>
        </row>
        <row r="327">
          <cell r="D327" t="str">
            <v>ULM.0498</v>
          </cell>
          <cell r="E327" t="str">
            <v>Misdi</v>
          </cell>
          <cell r="F327" t="str">
            <v>Centeng</v>
          </cell>
          <cell r="G327" t="str">
            <v>Tenaga Pemeliharaan</v>
          </cell>
          <cell r="H327">
            <v>4</v>
          </cell>
          <cell r="I327" t="str">
            <v>Pemeliharaan</v>
          </cell>
          <cell r="J327" t="str">
            <v>BOD-6</v>
          </cell>
          <cell r="K327" t="str">
            <v>IB 8</v>
          </cell>
          <cell r="L327" t="str">
            <v>K/0</v>
          </cell>
          <cell r="M327" t="str">
            <v>L</v>
          </cell>
          <cell r="N327" t="str">
            <v>SD</v>
          </cell>
          <cell r="O327">
            <v>3844362.0400222875</v>
          </cell>
          <cell r="P327" t="str">
            <v>17/07/1971</v>
          </cell>
          <cell r="Q327">
            <v>38930</v>
          </cell>
          <cell r="R327">
            <v>38930</v>
          </cell>
          <cell r="S327" t="str">
            <v>1115051707670003</v>
          </cell>
        </row>
        <row r="328">
          <cell r="D328" t="str">
            <v>ULM.0470</v>
          </cell>
          <cell r="E328" t="str">
            <v>Abu Bakar</v>
          </cell>
          <cell r="F328" t="str">
            <v>Tenaga Pemeliharaan</v>
          </cell>
          <cell r="G328" t="str">
            <v>Tenaga Pemeliharaan</v>
          </cell>
          <cell r="H328">
            <v>4</v>
          </cell>
          <cell r="I328" t="str">
            <v>Pemeliharaan</v>
          </cell>
          <cell r="J328" t="str">
            <v>BOD-6</v>
          </cell>
          <cell r="K328" t="str">
            <v>IB 6</v>
          </cell>
          <cell r="L328" t="str">
            <v>K/0</v>
          </cell>
          <cell r="M328" t="str">
            <v>L</v>
          </cell>
          <cell r="N328" t="str">
            <v>SD</v>
          </cell>
          <cell r="O328">
            <v>3850306.0230216067</v>
          </cell>
          <cell r="P328" t="str">
            <v>10/10/1971</v>
          </cell>
          <cell r="Q328">
            <v>38930</v>
          </cell>
          <cell r="R328">
            <v>38930</v>
          </cell>
          <cell r="S328" t="str">
            <v>1115051010670002</v>
          </cell>
        </row>
        <row r="329">
          <cell r="D329" t="str">
            <v>ULM.0492</v>
          </cell>
          <cell r="E329" t="str">
            <v>Dahlan</v>
          </cell>
          <cell r="F329" t="str">
            <v>Tenaga Pemeliharaan</v>
          </cell>
          <cell r="G329" t="str">
            <v>Tenaga Pemeliharaan</v>
          </cell>
          <cell r="H329">
            <v>4</v>
          </cell>
          <cell r="I329" t="str">
            <v>Pemeliharaan</v>
          </cell>
          <cell r="J329" t="str">
            <v>BOD-6</v>
          </cell>
          <cell r="K329" t="str">
            <v>IB 5</v>
          </cell>
          <cell r="L329" t="str">
            <v>K/0</v>
          </cell>
          <cell r="M329" t="str">
            <v>L</v>
          </cell>
          <cell r="N329" t="str">
            <v>SD</v>
          </cell>
          <cell r="O329">
            <v>3850270.96238128</v>
          </cell>
          <cell r="P329" t="str">
            <v>01/07/1971</v>
          </cell>
          <cell r="Q329">
            <v>38930</v>
          </cell>
          <cell r="R329">
            <v>38930</v>
          </cell>
          <cell r="S329" t="str">
            <v>1115050107710360</v>
          </cell>
        </row>
        <row r="330">
          <cell r="D330" t="str">
            <v>ULM.0442</v>
          </cell>
          <cell r="E330" t="str">
            <v>Adi</v>
          </cell>
          <cell r="F330" t="str">
            <v>Tenaga Pemeliharaan</v>
          </cell>
          <cell r="G330" t="str">
            <v>Tenaga Pemeliharaan</v>
          </cell>
          <cell r="H330">
            <v>4</v>
          </cell>
          <cell r="I330" t="str">
            <v>Pemeliharaan</v>
          </cell>
          <cell r="J330" t="str">
            <v>BOD-6</v>
          </cell>
          <cell r="K330" t="str">
            <v>IB 6</v>
          </cell>
          <cell r="L330" t="str">
            <v>TK/3</v>
          </cell>
          <cell r="M330" t="str">
            <v>L</v>
          </cell>
          <cell r="N330" t="str">
            <v>SD</v>
          </cell>
          <cell r="O330">
            <v>3844290.7791835559</v>
          </cell>
          <cell r="P330" t="str">
            <v>10/10/1979</v>
          </cell>
          <cell r="Q330">
            <v>37347</v>
          </cell>
          <cell r="R330">
            <v>37347</v>
          </cell>
          <cell r="S330" t="str">
            <v>1115051010790002</v>
          </cell>
        </row>
        <row r="331">
          <cell r="D331" t="str">
            <v>ULM.0253</v>
          </cell>
          <cell r="E331" t="str">
            <v>Abd Latif</v>
          </cell>
          <cell r="F331" t="str">
            <v>Tenaga Pemeliharaan</v>
          </cell>
          <cell r="G331" t="str">
            <v>Tenaga Pemeliharaan</v>
          </cell>
          <cell r="H331">
            <v>4</v>
          </cell>
          <cell r="I331" t="str">
            <v>Pemeliharaan</v>
          </cell>
          <cell r="J331" t="str">
            <v>BOD-6</v>
          </cell>
          <cell r="K331" t="str">
            <v>IB 5</v>
          </cell>
          <cell r="L331" t="str">
            <v>K/2</v>
          </cell>
          <cell r="M331" t="str">
            <v>L</v>
          </cell>
          <cell r="N331" t="str">
            <v>SD</v>
          </cell>
          <cell r="O331">
            <v>3819296.7488259291</v>
          </cell>
          <cell r="P331" t="str">
            <v>01/07/1975</v>
          </cell>
          <cell r="Q331">
            <v>36667</v>
          </cell>
          <cell r="R331">
            <v>36667</v>
          </cell>
          <cell r="S331" t="str">
            <v>1115050107750557</v>
          </cell>
        </row>
        <row r="332">
          <cell r="D332" t="str">
            <v>ULM.0178</v>
          </cell>
          <cell r="E332" t="str">
            <v>Ardianto</v>
          </cell>
          <cell r="F332" t="str">
            <v>Tenaga Pemeliharaan</v>
          </cell>
          <cell r="G332" t="str">
            <v>Tenaga Pemeliharaan</v>
          </cell>
          <cell r="H332">
            <v>4</v>
          </cell>
          <cell r="I332" t="str">
            <v>Pemeliharaan</v>
          </cell>
          <cell r="J332" t="str">
            <v>BOD-6</v>
          </cell>
          <cell r="K332" t="str">
            <v>IC 0</v>
          </cell>
          <cell r="L332" t="str">
            <v>K/2</v>
          </cell>
          <cell r="M332" t="str">
            <v>L</v>
          </cell>
          <cell r="N332" t="str">
            <v>SD</v>
          </cell>
          <cell r="O332">
            <v>3831745.7731200936</v>
          </cell>
          <cell r="P332" t="str">
            <v>21/04/1976</v>
          </cell>
          <cell r="Q332">
            <v>36373</v>
          </cell>
          <cell r="R332">
            <v>36373</v>
          </cell>
          <cell r="S332" t="str">
            <v>1115052104760004</v>
          </cell>
        </row>
        <row r="333">
          <cell r="D333" t="str">
            <v>ULM.0413</v>
          </cell>
          <cell r="E333" t="str">
            <v>Abdul Rahman</v>
          </cell>
          <cell r="F333" t="str">
            <v>Tenaga Pemeliharaan</v>
          </cell>
          <cell r="G333" t="str">
            <v>Tenaga Pemeliharaan</v>
          </cell>
          <cell r="H333">
            <v>4</v>
          </cell>
          <cell r="I333" t="str">
            <v>Pemeliharaan</v>
          </cell>
          <cell r="J333" t="str">
            <v>BOD-6</v>
          </cell>
          <cell r="K333" t="str">
            <v>IB 7</v>
          </cell>
          <cell r="L333" t="str">
            <v>K/2</v>
          </cell>
          <cell r="M333" t="str">
            <v>L</v>
          </cell>
          <cell r="N333" t="str">
            <v>SD</v>
          </cell>
          <cell r="O333">
            <v>3825481.67449862</v>
          </cell>
          <cell r="P333" t="str">
            <v>01/07/1980</v>
          </cell>
          <cell r="Q333">
            <v>37347</v>
          </cell>
          <cell r="R333">
            <v>37347</v>
          </cell>
          <cell r="S333" t="str">
            <v>1115050107800811</v>
          </cell>
        </row>
        <row r="334">
          <cell r="D334" t="str">
            <v>ULM.0255</v>
          </cell>
          <cell r="E334" t="str">
            <v>Suharso</v>
          </cell>
          <cell r="F334" t="str">
            <v>Tenaga Pemeliharaan</v>
          </cell>
          <cell r="G334" t="str">
            <v>Tenaga Pemeliharaan</v>
          </cell>
          <cell r="H334">
            <v>4</v>
          </cell>
          <cell r="I334" t="str">
            <v>Pemeliharaan</v>
          </cell>
          <cell r="J334" t="str">
            <v>BOD-6</v>
          </cell>
          <cell r="K334" t="str">
            <v>IB 9</v>
          </cell>
          <cell r="L334" t="str">
            <v>K/2</v>
          </cell>
          <cell r="M334" t="str">
            <v>L</v>
          </cell>
          <cell r="N334" t="str">
            <v>SD</v>
          </cell>
          <cell r="O334">
            <v>3825552.5772288269</v>
          </cell>
          <cell r="P334" t="str">
            <v>01/06/1975</v>
          </cell>
          <cell r="Q334">
            <v>36667</v>
          </cell>
          <cell r="R334">
            <v>36667</v>
          </cell>
          <cell r="S334" t="str">
            <v>1115050107750501</v>
          </cell>
        </row>
        <row r="335">
          <cell r="D335" t="str">
            <v>ULM.0509</v>
          </cell>
          <cell r="E335" t="str">
            <v>Agus Rusdamar</v>
          </cell>
          <cell r="F335" t="str">
            <v>Tenaga Pemeliharaan</v>
          </cell>
          <cell r="G335" t="str">
            <v>Tenaga Pemeliharaan</v>
          </cell>
          <cell r="H335">
            <v>4</v>
          </cell>
          <cell r="I335" t="str">
            <v>Pemeliharaan</v>
          </cell>
          <cell r="J335" t="str">
            <v>BOD-6</v>
          </cell>
          <cell r="K335" t="str">
            <v>IB 1</v>
          </cell>
          <cell r="L335" t="str">
            <v>K/2</v>
          </cell>
          <cell r="M335" t="str">
            <v>L</v>
          </cell>
          <cell r="N335" t="str">
            <v>SD</v>
          </cell>
          <cell r="O335">
            <v>3762742.6169149014</v>
          </cell>
          <cell r="P335" t="str">
            <v>23/08/1976</v>
          </cell>
          <cell r="Q335">
            <v>38930</v>
          </cell>
          <cell r="R335">
            <v>38930</v>
          </cell>
          <cell r="S335" t="str">
            <v>1112042308760001</v>
          </cell>
        </row>
        <row r="336">
          <cell r="D336" t="str">
            <v>ULM.0245</v>
          </cell>
          <cell r="E336" t="str">
            <v>Juliadi</v>
          </cell>
          <cell r="F336" t="str">
            <v>Mandor Pemeliharaan</v>
          </cell>
          <cell r="G336" t="str">
            <v>Mandor Pemeliharaan</v>
          </cell>
          <cell r="H336">
            <v>4</v>
          </cell>
          <cell r="I336" t="str">
            <v>Mandor</v>
          </cell>
          <cell r="J336" t="str">
            <v>BOD-5</v>
          </cell>
          <cell r="K336" t="str">
            <v>IB 10</v>
          </cell>
          <cell r="L336" t="str">
            <v>K/3</v>
          </cell>
          <cell r="M336" t="str">
            <v>L</v>
          </cell>
          <cell r="N336" t="str">
            <v>SD</v>
          </cell>
          <cell r="O336">
            <v>3856078.6295284564</v>
          </cell>
          <cell r="P336" t="str">
            <v>01/07/1982</v>
          </cell>
          <cell r="Q336">
            <v>36667</v>
          </cell>
          <cell r="R336">
            <v>36667</v>
          </cell>
          <cell r="S336" t="str">
            <v>1115050107820700</v>
          </cell>
        </row>
        <row r="337">
          <cell r="D337" t="str">
            <v>ULM.0472</v>
          </cell>
          <cell r="E337" t="str">
            <v>Kasmiati</v>
          </cell>
          <cell r="F337" t="str">
            <v>Guru TK</v>
          </cell>
          <cell r="G337" t="str">
            <v>Guru TK</v>
          </cell>
          <cell r="H337">
            <v>4</v>
          </cell>
          <cell r="I337" t="str">
            <v>Guru</v>
          </cell>
          <cell r="J337" t="str">
            <v>BOD-6</v>
          </cell>
          <cell r="K337" t="str">
            <v>IB 9</v>
          </cell>
          <cell r="L337" t="str">
            <v>TK/0</v>
          </cell>
          <cell r="M337" t="str">
            <v>P</v>
          </cell>
          <cell r="N337" t="str">
            <v>SMA</v>
          </cell>
          <cell r="O337">
            <v>3831536.6135805119</v>
          </cell>
          <cell r="P337" t="str">
            <v>17/05/1984</v>
          </cell>
          <cell r="Q337">
            <v>38930</v>
          </cell>
          <cell r="R337">
            <v>38930</v>
          </cell>
          <cell r="S337" t="str">
            <v>1115055705840002</v>
          </cell>
        </row>
        <row r="338">
          <cell r="D338" t="str">
            <v>ULM.0466</v>
          </cell>
          <cell r="E338" t="str">
            <v>Salbiah</v>
          </cell>
          <cell r="F338" t="str">
            <v>Kerani Afdeling</v>
          </cell>
          <cell r="G338" t="str">
            <v>Kerani Afdeling</v>
          </cell>
          <cell r="H338">
            <v>4</v>
          </cell>
          <cell r="I338" t="str">
            <v>Kerani</v>
          </cell>
          <cell r="J338" t="str">
            <v>BOD-5</v>
          </cell>
          <cell r="K338" t="str">
            <v>IC 6</v>
          </cell>
          <cell r="L338" t="str">
            <v>TK/0</v>
          </cell>
          <cell r="M338" t="str">
            <v>P</v>
          </cell>
          <cell r="N338" t="str">
            <v>SMA</v>
          </cell>
          <cell r="O338">
            <v>3862461.7367855115</v>
          </cell>
          <cell r="P338" t="str">
            <v>27/12/1974</v>
          </cell>
          <cell r="Q338">
            <v>37926</v>
          </cell>
          <cell r="R338">
            <v>37926</v>
          </cell>
          <cell r="S338" t="str">
            <v>1115056712740002</v>
          </cell>
        </row>
        <row r="339">
          <cell r="D339" t="str">
            <v>ULM.0241</v>
          </cell>
          <cell r="E339" t="str">
            <v>Nurmawar</v>
          </cell>
          <cell r="F339" t="str">
            <v>Tenaga Pemeliharaan</v>
          </cell>
          <cell r="G339" t="str">
            <v>MBT</v>
          </cell>
          <cell r="H339">
            <v>4</v>
          </cell>
          <cell r="I339" t="str">
            <v>Pensiunan</v>
          </cell>
          <cell r="J339" t="str">
            <v>BOD-6</v>
          </cell>
          <cell r="K339" t="str">
            <v>IC 6</v>
          </cell>
          <cell r="L339" t="str">
            <v>TK/2</v>
          </cell>
          <cell r="M339" t="str">
            <v>P</v>
          </cell>
          <cell r="N339" t="str">
            <v>SMA</v>
          </cell>
          <cell r="O339">
            <v>3850993.7525614989</v>
          </cell>
          <cell r="P339" t="str">
            <v>13/02/1971</v>
          </cell>
          <cell r="Q339">
            <v>36667</v>
          </cell>
          <cell r="R339">
            <v>36667</v>
          </cell>
          <cell r="S339" t="str">
            <v>1115055312710002</v>
          </cell>
        </row>
        <row r="340">
          <cell r="D340" t="str">
            <v>KRL.0268</v>
          </cell>
          <cell r="E340" t="str">
            <v>Asdar</v>
          </cell>
          <cell r="F340" t="str">
            <v>Tenaga Pemeliharaan</v>
          </cell>
          <cell r="G340" t="str">
            <v>Tenaga Pemeliharaan</v>
          </cell>
          <cell r="H340">
            <v>4</v>
          </cell>
          <cell r="I340" t="str">
            <v>Pemeliharaan</v>
          </cell>
          <cell r="J340" t="str">
            <v>BOD-6</v>
          </cell>
          <cell r="K340" t="str">
            <v>IB 6</v>
          </cell>
          <cell r="L340" t="str">
            <v>TK/2</v>
          </cell>
          <cell r="M340" t="str">
            <v>L</v>
          </cell>
          <cell r="N340" t="str">
            <v>SD</v>
          </cell>
          <cell r="O340">
            <v>3825446.2165404991</v>
          </cell>
          <cell r="P340" t="str">
            <v>05/06/1976</v>
          </cell>
          <cell r="Q340">
            <v>36678</v>
          </cell>
          <cell r="R340">
            <v>36678</v>
          </cell>
          <cell r="S340" t="str">
            <v>1115050506760002</v>
          </cell>
        </row>
        <row r="341">
          <cell r="D341" t="str">
            <v>ULM.0481</v>
          </cell>
          <cell r="E341" t="str">
            <v>Riswan</v>
          </cell>
          <cell r="F341" t="str">
            <v>Tenaga Pemeliharaan</v>
          </cell>
          <cell r="G341" t="str">
            <v>Tenaga Pemeliharaan</v>
          </cell>
          <cell r="H341">
            <v>4</v>
          </cell>
          <cell r="I341" t="str">
            <v>Pemeliharaan</v>
          </cell>
          <cell r="J341" t="str">
            <v>BOD-6</v>
          </cell>
          <cell r="K341" t="str">
            <v>IB 9</v>
          </cell>
          <cell r="L341" t="str">
            <v>K/2</v>
          </cell>
          <cell r="M341" t="str">
            <v>L</v>
          </cell>
          <cell r="N341" t="str">
            <v>SD</v>
          </cell>
          <cell r="O341">
            <v>3856044.1496409695</v>
          </cell>
          <cell r="P341" t="str">
            <v>01/07/1975</v>
          </cell>
          <cell r="Q341">
            <v>38930</v>
          </cell>
          <cell r="R341">
            <v>38930</v>
          </cell>
          <cell r="S341" t="str">
            <v>1115050507750004</v>
          </cell>
        </row>
        <row r="342">
          <cell r="D342" t="str">
            <v>KRL.0326</v>
          </cell>
          <cell r="E342" t="str">
            <v>Idris</v>
          </cell>
          <cell r="F342" t="str">
            <v>Tenaga Pemeliharaan</v>
          </cell>
          <cell r="G342" t="str">
            <v>Tenaga Pemeliharaan</v>
          </cell>
          <cell r="H342">
            <v>4</v>
          </cell>
          <cell r="I342" t="str">
            <v>Pemeliharaan</v>
          </cell>
          <cell r="J342" t="str">
            <v>BOD-6</v>
          </cell>
          <cell r="K342" t="str">
            <v>IB 6</v>
          </cell>
          <cell r="L342" t="str">
            <v>K/1</v>
          </cell>
          <cell r="M342" t="str">
            <v>L</v>
          </cell>
          <cell r="N342" t="str">
            <v>SD</v>
          </cell>
          <cell r="O342">
            <v>3837039.0129554514</v>
          </cell>
          <cell r="P342" t="str">
            <v>01/07/1982</v>
          </cell>
          <cell r="Q342">
            <v>36800</v>
          </cell>
          <cell r="R342">
            <v>36800</v>
          </cell>
          <cell r="S342" t="str">
            <v>1115050107820710</v>
          </cell>
        </row>
        <row r="343">
          <cell r="D343" t="str">
            <v>ULM.0505</v>
          </cell>
          <cell r="E343" t="str">
            <v>Ida Afrida</v>
          </cell>
          <cell r="F343" t="str">
            <v>Kerani Teknik</v>
          </cell>
          <cell r="G343" t="str">
            <v>Kerani Produksi</v>
          </cell>
          <cell r="H343">
            <v>4</v>
          </cell>
          <cell r="I343" t="str">
            <v>Kerani</v>
          </cell>
          <cell r="J343" t="str">
            <v>BOD-5</v>
          </cell>
          <cell r="K343" t="str">
            <v>IB 9</v>
          </cell>
          <cell r="L343" t="str">
            <v>TK/0</v>
          </cell>
          <cell r="M343" t="str">
            <v>P</v>
          </cell>
          <cell r="N343" t="str">
            <v>S1</v>
          </cell>
          <cell r="O343">
            <v>3861862.4209279879</v>
          </cell>
          <cell r="P343" t="str">
            <v>10/05/1983</v>
          </cell>
          <cell r="Q343">
            <v>38930</v>
          </cell>
          <cell r="R343">
            <v>38930</v>
          </cell>
          <cell r="S343" t="str">
            <v>1115055005830004</v>
          </cell>
        </row>
        <row r="344">
          <cell r="D344" t="str">
            <v>ULM.0315</v>
          </cell>
          <cell r="E344" t="str">
            <v>Sucipto .C</v>
          </cell>
          <cell r="F344" t="str">
            <v>KCS</v>
          </cell>
          <cell r="G344" t="str">
            <v>PTB</v>
          </cell>
          <cell r="H344">
            <v>4</v>
          </cell>
          <cell r="I344" t="str">
            <v>Petugas Timbang Brondolan</v>
          </cell>
          <cell r="J344" t="str">
            <v>BOD-6</v>
          </cell>
          <cell r="K344" t="str">
            <v>IC 4</v>
          </cell>
          <cell r="L344" t="str">
            <v>K/2</v>
          </cell>
          <cell r="M344" t="str">
            <v>L</v>
          </cell>
          <cell r="N344" t="str">
            <v>SD</v>
          </cell>
          <cell r="O344">
            <v>3820173.3862657314</v>
          </cell>
          <cell r="P344" t="str">
            <v>04/03/1973</v>
          </cell>
          <cell r="Q344">
            <v>37043</v>
          </cell>
          <cell r="R344">
            <v>37043</v>
          </cell>
          <cell r="S344" t="str">
            <v>1115050403730002</v>
          </cell>
        </row>
        <row r="345">
          <cell r="D345" t="str">
            <v>ULM.0109</v>
          </cell>
          <cell r="E345" t="str">
            <v>Susanto</v>
          </cell>
          <cell r="F345" t="str">
            <v>Tenaga Pemeliharaan</v>
          </cell>
          <cell r="G345" t="str">
            <v>Tenaga Pemeliharaan</v>
          </cell>
          <cell r="H345">
            <v>4</v>
          </cell>
          <cell r="I345" t="str">
            <v>Pemeliharaan</v>
          </cell>
          <cell r="J345" t="str">
            <v>BOD-6</v>
          </cell>
          <cell r="K345" t="str">
            <v>IB 5</v>
          </cell>
          <cell r="L345" t="str">
            <v>K/2</v>
          </cell>
          <cell r="M345" t="str">
            <v>L</v>
          </cell>
          <cell r="N345" t="str">
            <v>SD</v>
          </cell>
          <cell r="O345">
            <v>3800750.9480452146</v>
          </cell>
          <cell r="P345" t="str">
            <v>28/09/1972</v>
          </cell>
          <cell r="Q345">
            <v>36059</v>
          </cell>
          <cell r="R345">
            <v>36059</v>
          </cell>
          <cell r="S345" t="str">
            <v>1115052809720001</v>
          </cell>
        </row>
        <row r="346">
          <cell r="D346" t="str">
            <v>ULM.0320</v>
          </cell>
          <cell r="E346" t="str">
            <v>Seno</v>
          </cell>
          <cell r="F346" t="str">
            <v>Mandor Tunas</v>
          </cell>
          <cell r="G346" t="str">
            <v>Tenaga Pemeliharaan</v>
          </cell>
          <cell r="H346">
            <v>4</v>
          </cell>
          <cell r="I346" t="str">
            <v>Pemeliharaan</v>
          </cell>
          <cell r="J346" t="str">
            <v>BOD-6</v>
          </cell>
          <cell r="K346" t="str">
            <v>IB 9</v>
          </cell>
          <cell r="L346" t="str">
            <v>K/1</v>
          </cell>
          <cell r="M346" t="str">
            <v>L</v>
          </cell>
          <cell r="N346" t="str">
            <v>SD</v>
          </cell>
          <cell r="O346">
            <v>3861896</v>
          </cell>
          <cell r="P346">
            <v>26846</v>
          </cell>
          <cell r="Q346">
            <v>37043</v>
          </cell>
          <cell r="R346">
            <v>37043</v>
          </cell>
          <cell r="S346" t="str">
            <v>1115051007730002</v>
          </cell>
        </row>
        <row r="347">
          <cell r="D347" t="str">
            <v>ULM.0512</v>
          </cell>
          <cell r="E347" t="str">
            <v>Rohani</v>
          </cell>
          <cell r="F347" t="str">
            <v xml:space="preserve">Pelayan Kantor </v>
          </cell>
          <cell r="G347" t="str">
            <v>Tenaga Pemeliharaan</v>
          </cell>
          <cell r="H347">
            <v>4</v>
          </cell>
          <cell r="I347" t="str">
            <v>Pemeliharaan</v>
          </cell>
          <cell r="J347" t="str">
            <v>BOD-6</v>
          </cell>
          <cell r="K347" t="str">
            <v>IB 5</v>
          </cell>
          <cell r="L347" t="str">
            <v>TK/0</v>
          </cell>
          <cell r="M347" t="str">
            <v>P</v>
          </cell>
          <cell r="N347" t="str">
            <v>SD</v>
          </cell>
          <cell r="O347">
            <v>3844255</v>
          </cell>
          <cell r="P347">
            <v>27917</v>
          </cell>
          <cell r="Q347">
            <v>38930</v>
          </cell>
          <cell r="R347">
            <v>27917</v>
          </cell>
          <cell r="S347" t="str">
            <v>1115054606760008</v>
          </cell>
        </row>
        <row r="348">
          <cell r="D348" t="str">
            <v>BTP.0345</v>
          </cell>
          <cell r="E348" t="str">
            <v>Mukhlis</v>
          </cell>
          <cell r="F348" t="str">
            <v>Pemeliharaan</v>
          </cell>
          <cell r="G348" t="str">
            <v>MBT</v>
          </cell>
          <cell r="H348">
            <v>4</v>
          </cell>
          <cell r="I348" t="str">
            <v>Pensiunan</v>
          </cell>
          <cell r="J348" t="str">
            <v>BOD-6</v>
          </cell>
          <cell r="K348" t="str">
            <v>IB 8</v>
          </cell>
          <cell r="L348" t="str">
            <v>K/3</v>
          </cell>
          <cell r="M348" t="str">
            <v>L</v>
          </cell>
          <cell r="N348" t="str">
            <v>SMA</v>
          </cell>
          <cell r="O348">
            <v>3842931.7227861839</v>
          </cell>
          <cell r="P348" t="str">
            <v>16/02/1971</v>
          </cell>
          <cell r="Q348">
            <v>36892</v>
          </cell>
          <cell r="R348">
            <v>36892</v>
          </cell>
          <cell r="S348" t="str">
            <v>1115051111710001</v>
          </cell>
        </row>
        <row r="349">
          <cell r="D349" t="str">
            <v>ULM.0079</v>
          </cell>
          <cell r="E349" t="str">
            <v>Defrizal</v>
          </cell>
          <cell r="F349" t="str">
            <v>Kerani SPI Bidang Tanaman</v>
          </cell>
          <cell r="G349" t="str">
            <v>Kerani Pemeliharaan</v>
          </cell>
          <cell r="H349">
            <v>4</v>
          </cell>
          <cell r="I349" t="str">
            <v>Kerani</v>
          </cell>
          <cell r="J349" t="str">
            <v>BOD-5</v>
          </cell>
          <cell r="K349" t="str">
            <v>IID 6</v>
          </cell>
          <cell r="L349" t="str">
            <v>K/2</v>
          </cell>
          <cell r="M349" t="str">
            <v>L</v>
          </cell>
          <cell r="N349" t="str">
            <v>SMA</v>
          </cell>
          <cell r="O349">
            <v>5694653.4636885859</v>
          </cell>
          <cell r="P349" t="str">
            <v>20/04/1972</v>
          </cell>
          <cell r="Q349">
            <v>35875</v>
          </cell>
          <cell r="R349">
            <v>35875</v>
          </cell>
          <cell r="S349" t="str">
            <v>1115052004720004</v>
          </cell>
        </row>
        <row r="350">
          <cell r="D350" t="str">
            <v>AUL.0087</v>
          </cell>
          <cell r="E350" t="str">
            <v>Alimuddin</v>
          </cell>
          <cell r="F350" t="str">
            <v>Pemanen</v>
          </cell>
          <cell r="G350" t="str">
            <v>Keamanan</v>
          </cell>
          <cell r="H350">
            <v>4</v>
          </cell>
          <cell r="I350" t="str">
            <v>Satpam</v>
          </cell>
          <cell r="J350" t="str">
            <v>BOD-6</v>
          </cell>
          <cell r="K350" t="str">
            <v>A 6</v>
          </cell>
          <cell r="L350" t="str">
            <v>K/1</v>
          </cell>
          <cell r="M350" t="str">
            <v>L</v>
          </cell>
          <cell r="N350" t="str">
            <v>SD</v>
          </cell>
          <cell r="O350">
            <v>3738126</v>
          </cell>
          <cell r="P350" t="str">
            <v>11/06/1987</v>
          </cell>
          <cell r="Q350">
            <v>42826</v>
          </cell>
          <cell r="R350">
            <v>42826</v>
          </cell>
          <cell r="S350" t="str">
            <v>1115050611870004</v>
          </cell>
        </row>
        <row r="351">
          <cell r="D351" t="str">
            <v>AUL.0101</v>
          </cell>
          <cell r="E351" t="str">
            <v>Arlin</v>
          </cell>
          <cell r="F351" t="str">
            <v>Pemanen</v>
          </cell>
          <cell r="G351" t="str">
            <v>Tenaga Pemeliharaan</v>
          </cell>
          <cell r="H351">
            <v>4</v>
          </cell>
          <cell r="I351" t="str">
            <v>Pemeliharaan</v>
          </cell>
          <cell r="J351" t="str">
            <v>BOD-6</v>
          </cell>
          <cell r="K351" t="str">
            <v>A 5</v>
          </cell>
          <cell r="L351" t="str">
            <v>K/2</v>
          </cell>
          <cell r="M351" t="str">
            <v>L</v>
          </cell>
          <cell r="N351" t="str">
            <v>SD</v>
          </cell>
          <cell r="O351">
            <v>3738026</v>
          </cell>
          <cell r="P351" t="str">
            <v>04/03/1991</v>
          </cell>
          <cell r="Q351">
            <v>42826</v>
          </cell>
          <cell r="R351">
            <v>42826</v>
          </cell>
          <cell r="S351" t="str">
            <v>1115050403950005</v>
          </cell>
        </row>
        <row r="352">
          <cell r="D352" t="str">
            <v>AUL.0090</v>
          </cell>
          <cell r="E352" t="str">
            <v>Cut Kasim</v>
          </cell>
          <cell r="F352" t="str">
            <v>Mandor Panen</v>
          </cell>
          <cell r="G352" t="str">
            <v>Tenaga pemeliharaan</v>
          </cell>
          <cell r="H352">
            <v>4</v>
          </cell>
          <cell r="I352" t="str">
            <v>Pemeliharaan</v>
          </cell>
          <cell r="J352" t="str">
            <v>BOD-6</v>
          </cell>
          <cell r="K352" t="str">
            <v>A 9</v>
          </cell>
          <cell r="L352" t="str">
            <v>K/2</v>
          </cell>
          <cell r="M352" t="str">
            <v>L</v>
          </cell>
          <cell r="N352" t="str">
            <v>SMA</v>
          </cell>
          <cell r="O352">
            <v>3738426</v>
          </cell>
          <cell r="P352" t="str">
            <v>20/04/1981</v>
          </cell>
          <cell r="Q352">
            <v>42826</v>
          </cell>
          <cell r="R352">
            <v>42826</v>
          </cell>
          <cell r="S352" t="str">
            <v>1115072004720001</v>
          </cell>
        </row>
        <row r="353">
          <cell r="D353" t="str">
            <v>AUL.0102</v>
          </cell>
          <cell r="E353" t="str">
            <v>Maswadi</v>
          </cell>
          <cell r="F353" t="str">
            <v>Pemanen</v>
          </cell>
          <cell r="G353" t="str">
            <v>Centeng</v>
          </cell>
          <cell r="H353">
            <v>4</v>
          </cell>
          <cell r="I353" t="str">
            <v>Satpam</v>
          </cell>
          <cell r="J353" t="str">
            <v>BOD-6</v>
          </cell>
          <cell r="K353" t="str">
            <v>A 9</v>
          </cell>
          <cell r="L353" t="str">
            <v>K/3</v>
          </cell>
          <cell r="M353" t="str">
            <v>L</v>
          </cell>
          <cell r="N353" t="str">
            <v>SD</v>
          </cell>
          <cell r="O353">
            <v>3738426</v>
          </cell>
          <cell r="P353" t="str">
            <v>02/01/1982</v>
          </cell>
          <cell r="Q353">
            <v>42826</v>
          </cell>
          <cell r="R353">
            <v>42826</v>
          </cell>
          <cell r="S353" t="str">
            <v>1115050201820002</v>
          </cell>
        </row>
        <row r="354">
          <cell r="D354" t="str">
            <v>AUL.0103</v>
          </cell>
          <cell r="E354" t="str">
            <v>Rahmad Sayuti</v>
          </cell>
          <cell r="F354" t="str">
            <v>Pemanen</v>
          </cell>
          <cell r="G354" t="str">
            <v>KCS Afd II</v>
          </cell>
          <cell r="H354">
            <v>4</v>
          </cell>
          <cell r="I354" t="str">
            <v>KCS</v>
          </cell>
          <cell r="J354" t="str">
            <v>BOD-5</v>
          </cell>
          <cell r="K354" t="str">
            <v>A 9</v>
          </cell>
          <cell r="L354" t="str">
            <v>K/3</v>
          </cell>
          <cell r="M354" t="str">
            <v>L</v>
          </cell>
          <cell r="N354" t="str">
            <v>SD</v>
          </cell>
          <cell r="O354">
            <v>3738426</v>
          </cell>
          <cell r="P354" t="str">
            <v>12/08/1986</v>
          </cell>
          <cell r="Q354">
            <v>42826</v>
          </cell>
          <cell r="R354">
            <v>42826</v>
          </cell>
          <cell r="S354" t="str">
            <v>1115051208860004</v>
          </cell>
        </row>
        <row r="355">
          <cell r="D355" t="str">
            <v>AUL.0091</v>
          </cell>
          <cell r="E355" t="str">
            <v>Samsul Bahri</v>
          </cell>
          <cell r="F355" t="str">
            <v>Pemanen</v>
          </cell>
          <cell r="G355" t="str">
            <v>Mandor Panen</v>
          </cell>
          <cell r="H355">
            <v>4</v>
          </cell>
          <cell r="I355" t="str">
            <v>Mandor</v>
          </cell>
          <cell r="J355" t="str">
            <v>BOD-5</v>
          </cell>
          <cell r="K355" t="str">
            <v>A 8</v>
          </cell>
          <cell r="L355" t="str">
            <v>K/0</v>
          </cell>
          <cell r="M355" t="str">
            <v>L</v>
          </cell>
          <cell r="N355" t="str">
            <v>SMA</v>
          </cell>
          <cell r="O355">
            <v>3738326</v>
          </cell>
          <cell r="P355" t="str">
            <v>12/09/1987</v>
          </cell>
          <cell r="Q355">
            <v>42826</v>
          </cell>
          <cell r="R355">
            <v>42826</v>
          </cell>
          <cell r="S355" t="str">
            <v>1115050107870450</v>
          </cell>
        </row>
        <row r="356">
          <cell r="D356" t="str">
            <v>AUL.0175</v>
          </cell>
          <cell r="E356" t="str">
            <v>Malem Budiman</v>
          </cell>
          <cell r="F356" t="str">
            <v>Pemanen</v>
          </cell>
          <cell r="G356" t="str">
            <v>Kerani Afdeling</v>
          </cell>
          <cell r="H356">
            <v>4</v>
          </cell>
          <cell r="I356" t="str">
            <v>Kerani</v>
          </cell>
          <cell r="J356" t="str">
            <v>BOD-5</v>
          </cell>
          <cell r="K356" t="str">
            <v>A 8</v>
          </cell>
          <cell r="L356" t="str">
            <v>K/0</v>
          </cell>
          <cell r="M356" t="str">
            <v>L</v>
          </cell>
          <cell r="N356" t="str">
            <v>SD</v>
          </cell>
          <cell r="O356">
            <v>3738326</v>
          </cell>
          <cell r="P356" t="str">
            <v>03/11/1996</v>
          </cell>
          <cell r="Q356" t="str">
            <v>01/11/2019</v>
          </cell>
          <cell r="R356" t="str">
            <v>01/11/2019</v>
          </cell>
          <cell r="S356" t="str">
            <v>1115050311960004</v>
          </cell>
        </row>
        <row r="357">
          <cell r="D357" t="str">
            <v>AUL.0177</v>
          </cell>
          <cell r="E357" t="str">
            <v>Samsolmi</v>
          </cell>
          <cell r="F357" t="str">
            <v>Pemanen</v>
          </cell>
          <cell r="G357" t="str">
            <v>Pemanen</v>
          </cell>
          <cell r="H357">
            <v>4</v>
          </cell>
          <cell r="I357" t="str">
            <v>Pemanen</v>
          </cell>
          <cell r="J357" t="str">
            <v>BOD-6</v>
          </cell>
          <cell r="K357" t="str">
            <v>A 9</v>
          </cell>
          <cell r="L357" t="str">
            <v>K/2</v>
          </cell>
          <cell r="M357" t="str">
            <v>L</v>
          </cell>
          <cell r="N357" t="str">
            <v>SD</v>
          </cell>
          <cell r="O357">
            <v>3738426</v>
          </cell>
          <cell r="P357" t="str">
            <v>12/01/1990</v>
          </cell>
          <cell r="Q357" t="str">
            <v>01/11/2019</v>
          </cell>
          <cell r="R357" t="str">
            <v>01/11/2019</v>
          </cell>
          <cell r="S357" t="str">
            <v>1115051201900001</v>
          </cell>
        </row>
        <row r="358">
          <cell r="D358" t="str">
            <v>AUL.0346</v>
          </cell>
          <cell r="E358" t="str">
            <v>Aji Luha</v>
          </cell>
          <cell r="F358" t="str">
            <v>Pemanen</v>
          </cell>
          <cell r="G358" t="str">
            <v>Tenaga Pemeliharaan</v>
          </cell>
          <cell r="H358">
            <v>4</v>
          </cell>
          <cell r="I358" t="str">
            <v>Pemeliharaan</v>
          </cell>
          <cell r="J358" t="str">
            <v>BOD-6</v>
          </cell>
          <cell r="K358" t="str">
            <v>A 2</v>
          </cell>
          <cell r="L358" t="str">
            <v>K/3</v>
          </cell>
          <cell r="M358" t="str">
            <v>L</v>
          </cell>
          <cell r="N358" t="str">
            <v>SMA</v>
          </cell>
          <cell r="O358">
            <v>3737726</v>
          </cell>
          <cell r="P358" t="str">
            <v>10/10/1981</v>
          </cell>
          <cell r="Q358">
            <v>44256</v>
          </cell>
          <cell r="R358">
            <v>44256</v>
          </cell>
          <cell r="S358" t="str">
            <v>1115051004780001</v>
          </cell>
        </row>
        <row r="359">
          <cell r="D359" t="str">
            <v>AUL.0368</v>
          </cell>
          <cell r="E359" t="str">
            <v>Beuransyah</v>
          </cell>
          <cell r="F359" t="str">
            <v>Pemanen</v>
          </cell>
          <cell r="G359" t="str">
            <v>Mandor Panen</v>
          </cell>
          <cell r="H359">
            <v>4</v>
          </cell>
          <cell r="I359" t="str">
            <v>Mandor</v>
          </cell>
          <cell r="J359" t="str">
            <v>BOD-5</v>
          </cell>
          <cell r="K359" t="str">
            <v>A 6</v>
          </cell>
          <cell r="L359" t="str">
            <v>K/2</v>
          </cell>
          <cell r="M359" t="str">
            <v>L</v>
          </cell>
          <cell r="N359" t="str">
            <v>SD</v>
          </cell>
          <cell r="O359">
            <v>3738126</v>
          </cell>
          <cell r="P359" t="str">
            <v>01/07/1984</v>
          </cell>
          <cell r="Q359">
            <v>44440</v>
          </cell>
          <cell r="R359">
            <v>44440</v>
          </cell>
          <cell r="S359" t="str">
            <v>1115050107840560</v>
          </cell>
        </row>
        <row r="360">
          <cell r="D360" t="str">
            <v>AUL.0370</v>
          </cell>
          <cell r="E360" t="str">
            <v>Hamidi</v>
          </cell>
          <cell r="F360" t="str">
            <v>Pemanen</v>
          </cell>
          <cell r="G360" t="str">
            <v>Pemanen</v>
          </cell>
          <cell r="H360">
            <v>4</v>
          </cell>
          <cell r="I360" t="str">
            <v>Pemanen</v>
          </cell>
          <cell r="J360" t="str">
            <v>BOD-6</v>
          </cell>
          <cell r="K360" t="str">
            <v>A 6</v>
          </cell>
          <cell r="L360" t="str">
            <v>TK/0</v>
          </cell>
          <cell r="M360" t="str">
            <v>L</v>
          </cell>
          <cell r="N360" t="str">
            <v>SD</v>
          </cell>
          <cell r="O360">
            <v>3738126</v>
          </cell>
          <cell r="P360" t="str">
            <v>09/10/1999</v>
          </cell>
          <cell r="Q360">
            <v>44440</v>
          </cell>
          <cell r="R360">
            <v>44440</v>
          </cell>
          <cell r="S360" t="str">
            <v>1105070910990001</v>
          </cell>
        </row>
        <row r="361">
          <cell r="D361" t="str">
            <v>AUL.0367</v>
          </cell>
          <cell r="E361" t="str">
            <v>Bustami</v>
          </cell>
          <cell r="F361" t="str">
            <v>Pemanen</v>
          </cell>
          <cell r="G361" t="str">
            <v>Pemanen</v>
          </cell>
          <cell r="H361">
            <v>4</v>
          </cell>
          <cell r="I361" t="str">
            <v>Pemanen</v>
          </cell>
          <cell r="J361" t="str">
            <v>BOD-6</v>
          </cell>
          <cell r="K361" t="str">
            <v>A 6</v>
          </cell>
          <cell r="L361" t="str">
            <v>K/2</v>
          </cell>
          <cell r="M361" t="str">
            <v>L</v>
          </cell>
          <cell r="N361" t="str">
            <v>SD</v>
          </cell>
          <cell r="O361">
            <v>3738126</v>
          </cell>
          <cell r="P361" t="str">
            <v>01/07/1986</v>
          </cell>
          <cell r="Q361">
            <v>44440</v>
          </cell>
          <cell r="R361">
            <v>44440</v>
          </cell>
          <cell r="S361" t="str">
            <v>1115050107790443</v>
          </cell>
        </row>
        <row r="362">
          <cell r="D362" t="str">
            <v>AUL.0333</v>
          </cell>
          <cell r="E362" t="str">
            <v>Sabirin</v>
          </cell>
          <cell r="F362" t="str">
            <v>Pemanen</v>
          </cell>
          <cell r="G362" t="str">
            <v>KCS Afd I</v>
          </cell>
          <cell r="H362">
            <v>4</v>
          </cell>
          <cell r="I362" t="str">
            <v>KCS</v>
          </cell>
          <cell r="J362" t="str">
            <v>BOD-5</v>
          </cell>
          <cell r="K362" t="str">
            <v>A 6</v>
          </cell>
          <cell r="L362" t="str">
            <v>TK/0</v>
          </cell>
          <cell r="M362" t="str">
            <v>L</v>
          </cell>
          <cell r="N362" t="str">
            <v>SMA</v>
          </cell>
          <cell r="O362">
            <v>3738126</v>
          </cell>
          <cell r="P362" t="str">
            <v>12/01/1990</v>
          </cell>
          <cell r="Q362">
            <v>44348</v>
          </cell>
          <cell r="R362">
            <v>44348</v>
          </cell>
          <cell r="S362" t="str">
            <v>1115050210020009</v>
          </cell>
        </row>
        <row r="363">
          <cell r="D363" t="str">
            <v>AUL.0371</v>
          </cell>
          <cell r="E363" t="str">
            <v>Hasan Basri</v>
          </cell>
          <cell r="F363" t="str">
            <v>Pemanen</v>
          </cell>
          <cell r="G363" t="str">
            <v>Tenaga Pemeliharaan</v>
          </cell>
          <cell r="H363">
            <v>4</v>
          </cell>
          <cell r="I363" t="str">
            <v>Pemeliharaan</v>
          </cell>
          <cell r="J363" t="str">
            <v>BOD-6</v>
          </cell>
          <cell r="K363" t="str">
            <v>A 1</v>
          </cell>
          <cell r="L363" t="str">
            <v>TK/0</v>
          </cell>
          <cell r="M363" t="str">
            <v>L</v>
          </cell>
          <cell r="N363" t="str">
            <v>SD</v>
          </cell>
          <cell r="O363">
            <v>3737626</v>
          </cell>
          <cell r="P363" t="str">
            <v>20/01/2000</v>
          </cell>
          <cell r="Q363">
            <v>44440</v>
          </cell>
          <cell r="R363">
            <v>44440</v>
          </cell>
          <cell r="S363" t="str">
            <v>1115052010000006</v>
          </cell>
        </row>
        <row r="364">
          <cell r="D364" t="str">
            <v>AUL.0372</v>
          </cell>
          <cell r="E364" t="str">
            <v>Andi</v>
          </cell>
          <cell r="F364" t="str">
            <v>Pemanen</v>
          </cell>
          <cell r="G364" t="str">
            <v>Pemanen</v>
          </cell>
          <cell r="H364">
            <v>4</v>
          </cell>
          <cell r="I364" t="str">
            <v>Pemanen</v>
          </cell>
          <cell r="J364" t="str">
            <v>BOD-6</v>
          </cell>
          <cell r="K364" t="str">
            <v>A 4</v>
          </cell>
          <cell r="L364" t="str">
            <v>K/0</v>
          </cell>
          <cell r="M364" t="str">
            <v>L</v>
          </cell>
          <cell r="N364" t="str">
            <v>SMA</v>
          </cell>
          <cell r="O364">
            <v>3737926</v>
          </cell>
          <cell r="P364" t="str">
            <v>06/02/1999</v>
          </cell>
          <cell r="Q364">
            <v>44440</v>
          </cell>
          <cell r="R364">
            <v>44440</v>
          </cell>
          <cell r="S364" t="str">
            <v>1115050602990005</v>
          </cell>
        </row>
        <row r="365">
          <cell r="D365" t="str">
            <v>AUL.0373</v>
          </cell>
          <cell r="E365" t="str">
            <v>Feriadi</v>
          </cell>
          <cell r="F365" t="str">
            <v>Pemanen</v>
          </cell>
          <cell r="G365" t="str">
            <v>Tenaga Pemeliharaan</v>
          </cell>
          <cell r="H365">
            <v>4</v>
          </cell>
          <cell r="I365" t="str">
            <v>Pemeliharaan</v>
          </cell>
          <cell r="J365" t="str">
            <v>BOD-6</v>
          </cell>
          <cell r="K365" t="str">
            <v>A 4</v>
          </cell>
          <cell r="L365" t="str">
            <v>K/2</v>
          </cell>
          <cell r="M365" t="str">
            <v>L</v>
          </cell>
          <cell r="N365" t="str">
            <v>SMA</v>
          </cell>
          <cell r="O365">
            <v>3737926</v>
          </cell>
          <cell r="P365" t="str">
            <v>14/04/1983</v>
          </cell>
          <cell r="Q365">
            <v>44440</v>
          </cell>
          <cell r="R365">
            <v>44440</v>
          </cell>
          <cell r="S365" t="str">
            <v>1115051404830011</v>
          </cell>
        </row>
        <row r="366">
          <cell r="D366" t="str">
            <v>AUL.0379</v>
          </cell>
          <cell r="E366" t="str">
            <v>M. Fajar</v>
          </cell>
          <cell r="F366" t="str">
            <v>Pemanen</v>
          </cell>
          <cell r="G366" t="str">
            <v>Pemanen</v>
          </cell>
          <cell r="H366">
            <v>4</v>
          </cell>
          <cell r="I366" t="str">
            <v>Pemanen</v>
          </cell>
          <cell r="J366" t="str">
            <v>BOD-6</v>
          </cell>
          <cell r="K366" t="str">
            <v>A 4</v>
          </cell>
          <cell r="L366" t="str">
            <v>K/1</v>
          </cell>
          <cell r="M366" t="str">
            <v>L</v>
          </cell>
          <cell r="N366" t="str">
            <v>SD</v>
          </cell>
          <cell r="O366">
            <v>3737926</v>
          </cell>
          <cell r="P366" t="str">
            <v>12/03/2000</v>
          </cell>
          <cell r="Q366">
            <v>44440</v>
          </cell>
          <cell r="R366">
            <v>44440</v>
          </cell>
          <cell r="S366" t="str">
            <v>1115051203000001</v>
          </cell>
        </row>
        <row r="367">
          <cell r="D367" t="str">
            <v>AUL.0341</v>
          </cell>
          <cell r="E367" t="str">
            <v>M. Afzalul Zikri</v>
          </cell>
          <cell r="F367" t="str">
            <v>Pemanen</v>
          </cell>
          <cell r="G367" t="str">
            <v>Pemanen</v>
          </cell>
          <cell r="H367">
            <v>4</v>
          </cell>
          <cell r="I367" t="str">
            <v>Pemanen</v>
          </cell>
          <cell r="J367" t="str">
            <v>BOD-6</v>
          </cell>
          <cell r="K367" t="str">
            <v>A 4</v>
          </cell>
          <cell r="L367" t="str">
            <v>TK/0</v>
          </cell>
          <cell r="M367" t="str">
            <v>L</v>
          </cell>
          <cell r="N367" t="str">
            <v>SMA</v>
          </cell>
          <cell r="O367">
            <v>3737926</v>
          </cell>
          <cell r="P367" t="str">
            <v>24/08/2000</v>
          </cell>
          <cell r="Q367">
            <v>44348</v>
          </cell>
          <cell r="R367">
            <v>44348</v>
          </cell>
          <cell r="S367" t="str">
            <v>1114042408000001</v>
          </cell>
        </row>
        <row r="368">
          <cell r="D368" t="str">
            <v>AUL.0345</v>
          </cell>
          <cell r="E368" t="str">
            <v>Samidi</v>
          </cell>
          <cell r="F368" t="str">
            <v>Pemanen</v>
          </cell>
          <cell r="G368" t="str">
            <v>Mandor Panen</v>
          </cell>
          <cell r="H368">
            <v>4</v>
          </cell>
          <cell r="I368" t="str">
            <v>Mandor</v>
          </cell>
          <cell r="J368" t="str">
            <v>BOD-5</v>
          </cell>
          <cell r="K368" t="str">
            <v>A 6</v>
          </cell>
          <cell r="L368" t="str">
            <v>K/2</v>
          </cell>
          <cell r="M368" t="str">
            <v>L</v>
          </cell>
          <cell r="N368" t="str">
            <v>SMA</v>
          </cell>
          <cell r="O368">
            <v>3738126</v>
          </cell>
          <cell r="P368" t="str">
            <v>02/04/1988</v>
          </cell>
          <cell r="Q368">
            <v>44348</v>
          </cell>
          <cell r="R368">
            <v>44348</v>
          </cell>
          <cell r="S368" t="str">
            <v>1115050204880002</v>
          </cell>
        </row>
        <row r="369">
          <cell r="D369" t="str">
            <v>AUL.0342</v>
          </cell>
          <cell r="E369" t="str">
            <v>Maulidian Saputra</v>
          </cell>
          <cell r="F369" t="str">
            <v>Asistensi Keamanan</v>
          </cell>
          <cell r="G369" t="str">
            <v>Asitensi Keamanan</v>
          </cell>
          <cell r="H369">
            <v>4</v>
          </cell>
          <cell r="I369" t="str">
            <v>Satpam</v>
          </cell>
          <cell r="J369" t="str">
            <v>BOD-6</v>
          </cell>
          <cell r="K369" t="str">
            <v>A 3</v>
          </cell>
          <cell r="L369" t="str">
            <v>TK/0</v>
          </cell>
          <cell r="M369" t="str">
            <v>L</v>
          </cell>
          <cell r="N369" t="str">
            <v>SMA</v>
          </cell>
          <cell r="O369">
            <v>3737826</v>
          </cell>
          <cell r="P369" t="str">
            <v>07/04/2002</v>
          </cell>
          <cell r="Q369">
            <v>44348</v>
          </cell>
          <cell r="R369">
            <v>44348</v>
          </cell>
          <cell r="S369" t="str">
            <v>1115050706030005</v>
          </cell>
        </row>
        <row r="370">
          <cell r="D370" t="str">
            <v>AUL.0374</v>
          </cell>
          <cell r="E370" t="str">
            <v>Rodi Rizki</v>
          </cell>
          <cell r="F370" t="str">
            <v>Pemanen</v>
          </cell>
          <cell r="G370" t="str">
            <v>Kerani Afdeling</v>
          </cell>
          <cell r="H370">
            <v>4</v>
          </cell>
          <cell r="I370" t="str">
            <v>Kerani</v>
          </cell>
          <cell r="J370" t="str">
            <v>BOD-5</v>
          </cell>
          <cell r="K370" t="str">
            <v>A 6</v>
          </cell>
          <cell r="L370" t="str">
            <v>K/0</v>
          </cell>
          <cell r="M370" t="str">
            <v>L</v>
          </cell>
          <cell r="N370" t="str">
            <v>S1</v>
          </cell>
          <cell r="O370">
            <v>3738126</v>
          </cell>
          <cell r="P370" t="str">
            <v>24/04/1992</v>
          </cell>
          <cell r="Q370">
            <v>44440</v>
          </cell>
          <cell r="R370">
            <v>44440</v>
          </cell>
          <cell r="S370" t="str">
            <v>1115052404920006</v>
          </cell>
        </row>
        <row r="371">
          <cell r="D371" t="str">
            <v>AUL.0375</v>
          </cell>
          <cell r="E371" t="str">
            <v xml:space="preserve">Bustanul  </v>
          </cell>
          <cell r="F371" t="str">
            <v>Pengawas Alat Berat</v>
          </cell>
          <cell r="G371" t="str">
            <v>Mandor Pemeliharaan</v>
          </cell>
          <cell r="H371">
            <v>4</v>
          </cell>
          <cell r="I371" t="str">
            <v>Mandor</v>
          </cell>
          <cell r="J371" t="str">
            <v>BOD-5</v>
          </cell>
          <cell r="K371" t="str">
            <v>A 5</v>
          </cell>
          <cell r="L371" t="str">
            <v>K/3</v>
          </cell>
          <cell r="M371" t="str">
            <v>L</v>
          </cell>
          <cell r="N371" t="str">
            <v>SMA</v>
          </cell>
          <cell r="O371">
            <v>3738026</v>
          </cell>
          <cell r="P371" t="str">
            <v>07/12/1981</v>
          </cell>
          <cell r="Q371">
            <v>44440</v>
          </cell>
          <cell r="R371">
            <v>44440</v>
          </cell>
          <cell r="S371" t="str">
            <v>1115080712810001</v>
          </cell>
        </row>
        <row r="372">
          <cell r="D372" t="str">
            <v>AUL.0376</v>
          </cell>
          <cell r="E372" t="str">
            <v>Abdul Aziz</v>
          </cell>
          <cell r="F372" t="str">
            <v>Pemanen</v>
          </cell>
          <cell r="G372" t="str">
            <v>Pemanen</v>
          </cell>
          <cell r="H372">
            <v>4</v>
          </cell>
          <cell r="I372" t="str">
            <v>Pemanen</v>
          </cell>
          <cell r="J372" t="str">
            <v>BOD-6</v>
          </cell>
          <cell r="K372" t="str">
            <v>A 4</v>
          </cell>
          <cell r="L372" t="str">
            <v>K/1</v>
          </cell>
          <cell r="M372" t="str">
            <v>L</v>
          </cell>
          <cell r="N372" t="str">
            <v>SMA</v>
          </cell>
          <cell r="O372">
            <v>3737926</v>
          </cell>
          <cell r="P372" t="str">
            <v>12/02/1996</v>
          </cell>
          <cell r="Q372">
            <v>44440</v>
          </cell>
          <cell r="R372">
            <v>44440</v>
          </cell>
          <cell r="S372" t="str">
            <v>1115051202960003</v>
          </cell>
        </row>
        <row r="373">
          <cell r="D373" t="str">
            <v>AUL.0343</v>
          </cell>
          <cell r="E373" t="str">
            <v>Amren Mukminin</v>
          </cell>
          <cell r="F373" t="str">
            <v>Pemanen</v>
          </cell>
          <cell r="G373" t="str">
            <v>Pemanen</v>
          </cell>
          <cell r="H373">
            <v>4</v>
          </cell>
          <cell r="I373" t="str">
            <v>Pemanen</v>
          </cell>
          <cell r="J373" t="str">
            <v>BOD-6</v>
          </cell>
          <cell r="K373" t="str">
            <v>A 3</v>
          </cell>
          <cell r="L373" t="str">
            <v>TK/0</v>
          </cell>
          <cell r="M373" t="str">
            <v>L</v>
          </cell>
          <cell r="N373" t="str">
            <v>SMA</v>
          </cell>
          <cell r="O373">
            <v>3737826</v>
          </cell>
          <cell r="P373" t="str">
            <v>19/04/2000</v>
          </cell>
          <cell r="Q373">
            <v>44348</v>
          </cell>
          <cell r="R373">
            <v>44348</v>
          </cell>
          <cell r="S373" t="str">
            <v>1115051904000004</v>
          </cell>
        </row>
        <row r="374">
          <cell r="D374" t="str">
            <v>AUL.0344</v>
          </cell>
          <cell r="E374" t="str">
            <v>Murtaza</v>
          </cell>
          <cell r="F374" t="str">
            <v>Pemanen</v>
          </cell>
          <cell r="G374" t="str">
            <v>Mandor Alat Berat</v>
          </cell>
          <cell r="H374">
            <v>4</v>
          </cell>
          <cell r="I374" t="str">
            <v>Mandor</v>
          </cell>
          <cell r="J374" t="str">
            <v>BOD-5</v>
          </cell>
          <cell r="K374" t="str">
            <v>A 4</v>
          </cell>
          <cell r="L374" t="str">
            <v>K/1</v>
          </cell>
          <cell r="M374" t="str">
            <v>L</v>
          </cell>
          <cell r="N374" t="str">
            <v>SD</v>
          </cell>
          <cell r="O374">
            <v>3737926</v>
          </cell>
          <cell r="P374" t="str">
            <v>07/01/1997</v>
          </cell>
          <cell r="Q374">
            <v>44348</v>
          </cell>
          <cell r="R374">
            <v>44348</v>
          </cell>
          <cell r="S374" t="str">
            <v>1115050701970004</v>
          </cell>
        </row>
        <row r="375">
          <cell r="D375" t="str">
            <v>AUL.0377</v>
          </cell>
          <cell r="E375" t="str">
            <v>Jailani</v>
          </cell>
          <cell r="F375" t="str">
            <v>Pemanen</v>
          </cell>
          <cell r="G375" t="str">
            <v>Pemanen</v>
          </cell>
          <cell r="H375">
            <v>4</v>
          </cell>
          <cell r="I375" t="str">
            <v>Pemanen</v>
          </cell>
          <cell r="J375" t="str">
            <v>BOD-6</v>
          </cell>
          <cell r="K375" t="str">
            <v>A 3</v>
          </cell>
          <cell r="L375" t="str">
            <v>TK/0</v>
          </cell>
          <cell r="M375" t="str">
            <v>L</v>
          </cell>
          <cell r="N375" t="str">
            <v>SD</v>
          </cell>
          <cell r="O375">
            <v>3737826</v>
          </cell>
          <cell r="P375" t="str">
            <v>14/11/2001</v>
          </cell>
          <cell r="Q375">
            <v>44440</v>
          </cell>
          <cell r="R375">
            <v>44440</v>
          </cell>
          <cell r="S375" t="str">
            <v>1115051411010001</v>
          </cell>
        </row>
        <row r="376">
          <cell r="D376" t="str">
            <v>AKL.0006</v>
          </cell>
          <cell r="E376" t="str">
            <v>Syaiful Parlindungan</v>
          </cell>
          <cell r="F376" t="str">
            <v>Pemanen</v>
          </cell>
          <cell r="G376" t="str">
            <v>Pemanen</v>
          </cell>
          <cell r="H376">
            <v>4</v>
          </cell>
          <cell r="I376" t="str">
            <v>Pemanen</v>
          </cell>
          <cell r="J376" t="str">
            <v>BOD-6</v>
          </cell>
          <cell r="K376" t="str">
            <v>A 9</v>
          </cell>
          <cell r="L376" t="str">
            <v>K/2</v>
          </cell>
          <cell r="M376" t="str">
            <v>L</v>
          </cell>
          <cell r="N376" t="str">
            <v>SMA</v>
          </cell>
          <cell r="O376">
            <v>3738426</v>
          </cell>
          <cell r="P376" t="str">
            <v>23/06/1986</v>
          </cell>
          <cell r="Q376">
            <v>41334</v>
          </cell>
          <cell r="R376">
            <v>41334</v>
          </cell>
          <cell r="S376" t="str">
            <v>1208022306860003</v>
          </cell>
        </row>
        <row r="377">
          <cell r="D377" t="str">
            <v>AUL.0155</v>
          </cell>
          <cell r="E377" t="str">
            <v>Ibnu Abbas</v>
          </cell>
          <cell r="F377" t="str">
            <v>Pemanen</v>
          </cell>
          <cell r="G377" t="str">
            <v>Wadanton Satpam</v>
          </cell>
          <cell r="H377">
            <v>4</v>
          </cell>
          <cell r="I377" t="str">
            <v>Satpam</v>
          </cell>
          <cell r="J377" t="str">
            <v>BOD-6</v>
          </cell>
          <cell r="K377" t="str">
            <v>A 7</v>
          </cell>
          <cell r="L377" t="str">
            <v>K/2</v>
          </cell>
          <cell r="M377" t="str">
            <v>L</v>
          </cell>
          <cell r="N377" t="str">
            <v>SMA</v>
          </cell>
          <cell r="O377">
            <v>3738226</v>
          </cell>
          <cell r="P377" t="str">
            <v>08/09/1991</v>
          </cell>
          <cell r="Q377">
            <v>43282</v>
          </cell>
          <cell r="R377">
            <v>43282</v>
          </cell>
          <cell r="S377" t="str">
            <v>1115050809910002</v>
          </cell>
        </row>
        <row r="378">
          <cell r="D378" t="str">
            <v>AKP.0278</v>
          </cell>
          <cell r="E378" t="str">
            <v>Rohedi</v>
          </cell>
          <cell r="F378" t="str">
            <v>Supir</v>
          </cell>
          <cell r="G378" t="str">
            <v>Juru Ukur</v>
          </cell>
          <cell r="H378">
            <v>4</v>
          </cell>
          <cell r="I378" t="str">
            <v>Teknik</v>
          </cell>
          <cell r="J378" t="str">
            <v>BOD-5</v>
          </cell>
          <cell r="K378" t="str">
            <v>A 3</v>
          </cell>
          <cell r="L378" t="str">
            <v>K/3</v>
          </cell>
          <cell r="M378" t="str">
            <v>L</v>
          </cell>
          <cell r="N378" t="str">
            <v>SMA</v>
          </cell>
          <cell r="O378">
            <v>3737826</v>
          </cell>
          <cell r="P378" t="str">
            <v>28/09/1981</v>
          </cell>
          <cell r="Q378">
            <v>44166</v>
          </cell>
          <cell r="R378">
            <v>44256</v>
          </cell>
          <cell r="S378" t="str">
            <v>1115052809810002</v>
          </cell>
        </row>
        <row r="379">
          <cell r="D379" t="str">
            <v>AUL.0032</v>
          </cell>
          <cell r="E379" t="str">
            <v>Hasan Basri</v>
          </cell>
          <cell r="F379" t="str">
            <v>Pemanen</v>
          </cell>
          <cell r="G379" t="str">
            <v>Tenaga Pemeliharaan</v>
          </cell>
          <cell r="H379">
            <v>4</v>
          </cell>
          <cell r="I379" t="str">
            <v>Pemeliharaan</v>
          </cell>
          <cell r="J379" t="str">
            <v>BOD-6</v>
          </cell>
          <cell r="K379" t="str">
            <v>A 2</v>
          </cell>
          <cell r="L379" t="str">
            <v>K/1</v>
          </cell>
          <cell r="M379" t="str">
            <v>L</v>
          </cell>
          <cell r="N379" t="str">
            <v>SD</v>
          </cell>
          <cell r="O379">
            <v>3737726</v>
          </cell>
          <cell r="P379" t="str">
            <v>11/07/1979</v>
          </cell>
          <cell r="Q379">
            <v>41470</v>
          </cell>
          <cell r="R379">
            <v>41470</v>
          </cell>
          <cell r="S379" t="str">
            <v>1115051107790002</v>
          </cell>
        </row>
        <row r="380">
          <cell r="D380" t="str">
            <v>AUL.0666</v>
          </cell>
          <cell r="E380" t="str">
            <v>Ayi Muktar</v>
          </cell>
          <cell r="F380" t="str">
            <v>Pemanen</v>
          </cell>
          <cell r="G380" t="str">
            <v>Pemanen</v>
          </cell>
          <cell r="H380">
            <v>4</v>
          </cell>
          <cell r="I380" t="str">
            <v>Pemanen</v>
          </cell>
          <cell r="J380" t="str">
            <v>BOD-6</v>
          </cell>
          <cell r="K380" t="str">
            <v>A 3</v>
          </cell>
          <cell r="L380" t="str">
            <v>K/3</v>
          </cell>
          <cell r="M380" t="str">
            <v>L</v>
          </cell>
          <cell r="N380" t="str">
            <v>SD</v>
          </cell>
          <cell r="O380">
            <v>3737826</v>
          </cell>
          <cell r="P380" t="str">
            <v>02/02/1985</v>
          </cell>
          <cell r="Q380">
            <v>44621</v>
          </cell>
          <cell r="R380">
            <v>44621</v>
          </cell>
          <cell r="S380" t="str">
            <v>1115051508780002</v>
          </cell>
        </row>
        <row r="381">
          <cell r="D381" t="str">
            <v>AUL.0695</v>
          </cell>
          <cell r="E381" t="str">
            <v>Abdul Azis</v>
          </cell>
          <cell r="F381" t="str">
            <v>Pemanen</v>
          </cell>
          <cell r="G381" t="str">
            <v>PTB Afd I</v>
          </cell>
          <cell r="H381">
            <v>4</v>
          </cell>
          <cell r="I381" t="str">
            <v>Petugas Timbang Brondolan</v>
          </cell>
          <cell r="J381" t="str">
            <v>BOD-6</v>
          </cell>
          <cell r="K381" t="str">
            <v>A 2</v>
          </cell>
          <cell r="L381" t="str">
            <v>K/2</v>
          </cell>
          <cell r="M381" t="str">
            <v>L</v>
          </cell>
          <cell r="N381" t="str">
            <v>SD</v>
          </cell>
          <cell r="O381">
            <v>3737726</v>
          </cell>
          <cell r="P381" t="str">
            <v>01/07/1983</v>
          </cell>
          <cell r="Q381">
            <v>44392</v>
          </cell>
          <cell r="R381">
            <v>44713</v>
          </cell>
          <cell r="S381" t="str">
            <v>1115050107670314</v>
          </cell>
        </row>
        <row r="382">
          <cell r="D382" t="str">
            <v>ABP.0204</v>
          </cell>
          <cell r="E382" t="str">
            <v>Purnomo</v>
          </cell>
          <cell r="F382" t="str">
            <v>Pemanen</v>
          </cell>
          <cell r="G382" t="str">
            <v>Pemanen</v>
          </cell>
          <cell r="H382">
            <v>4</v>
          </cell>
          <cell r="I382" t="str">
            <v>Pemanen</v>
          </cell>
          <cell r="J382" t="str">
            <v>BOD-6</v>
          </cell>
          <cell r="K382" t="str">
            <v>A 4</v>
          </cell>
          <cell r="L382" t="str">
            <v>K/3</v>
          </cell>
          <cell r="M382" t="str">
            <v>L</v>
          </cell>
          <cell r="N382" t="str">
            <v>SD</v>
          </cell>
          <cell r="O382">
            <v>3737926</v>
          </cell>
          <cell r="P382" t="str">
            <v>20/02/1986</v>
          </cell>
          <cell r="Q382">
            <v>44120</v>
          </cell>
          <cell r="R382">
            <v>44120</v>
          </cell>
          <cell r="S382" t="str">
            <v>1115012002860002</v>
          </cell>
        </row>
        <row r="383">
          <cell r="D383" t="str">
            <v>ABP.0247</v>
          </cell>
          <cell r="E383" t="str">
            <v>Samsul Bahri</v>
          </cell>
          <cell r="F383" t="str">
            <v>Pemanen</v>
          </cell>
          <cell r="G383" t="str">
            <v>Tenaga Pemeliharaan</v>
          </cell>
          <cell r="H383">
            <v>4</v>
          </cell>
          <cell r="I383" t="str">
            <v>Pemeliharaan</v>
          </cell>
          <cell r="J383" t="str">
            <v>BOD-6</v>
          </cell>
          <cell r="K383" t="str">
            <v>A 2</v>
          </cell>
          <cell r="L383" t="str">
            <v>K/2</v>
          </cell>
          <cell r="M383" t="str">
            <v>L</v>
          </cell>
          <cell r="N383" t="str">
            <v>SD</v>
          </cell>
          <cell r="O383">
            <v>3737726</v>
          </cell>
          <cell r="P383" t="str">
            <v>08/02/1986</v>
          </cell>
          <cell r="Q383">
            <v>44166</v>
          </cell>
          <cell r="R383">
            <v>44256</v>
          </cell>
          <cell r="S383" t="str">
            <v>1115020208860002</v>
          </cell>
        </row>
        <row r="384">
          <cell r="D384" t="str">
            <v>ABP.0203</v>
          </cell>
          <cell r="E384" t="str">
            <v>Epi Juliadi</v>
          </cell>
          <cell r="F384" t="str">
            <v>Pemanen</v>
          </cell>
          <cell r="G384" t="str">
            <v>Tenaga Pemeliharaan</v>
          </cell>
          <cell r="H384">
            <v>4</v>
          </cell>
          <cell r="I384" t="str">
            <v>Pemeliharaan</v>
          </cell>
          <cell r="J384" t="str">
            <v>BOD-6</v>
          </cell>
          <cell r="K384" t="str">
            <v>A 3</v>
          </cell>
          <cell r="L384" t="str">
            <v>K/2</v>
          </cell>
          <cell r="M384" t="str">
            <v>L</v>
          </cell>
          <cell r="N384" t="str">
            <v>SD</v>
          </cell>
          <cell r="O384">
            <v>3737826</v>
          </cell>
          <cell r="P384" t="str">
            <v>02/07/1985</v>
          </cell>
          <cell r="Q384">
            <v>44120</v>
          </cell>
          <cell r="R384">
            <v>44120</v>
          </cell>
          <cell r="S384" t="str">
            <v>1115050207850002</v>
          </cell>
        </row>
        <row r="385">
          <cell r="D385" t="str">
            <v>ABP.0210</v>
          </cell>
          <cell r="E385" t="str">
            <v>Amran</v>
          </cell>
          <cell r="F385" t="str">
            <v>Pemanen</v>
          </cell>
          <cell r="G385" t="str">
            <v>Pelayan Kantor</v>
          </cell>
          <cell r="H385">
            <v>4</v>
          </cell>
          <cell r="I385" t="str">
            <v>Pelayan</v>
          </cell>
          <cell r="J385" t="str">
            <v>BOD-6</v>
          </cell>
          <cell r="K385" t="str">
            <v>A 7</v>
          </cell>
          <cell r="L385" t="str">
            <v>K/3</v>
          </cell>
          <cell r="M385" t="str">
            <v>L</v>
          </cell>
          <cell r="N385" t="str">
            <v>SD</v>
          </cell>
          <cell r="O385">
            <v>3738226</v>
          </cell>
          <cell r="P385" t="str">
            <v>01/07/1984</v>
          </cell>
          <cell r="Q385">
            <v>44120</v>
          </cell>
          <cell r="R385">
            <v>44120</v>
          </cell>
          <cell r="S385" t="str">
            <v>1115050707880002</v>
          </cell>
        </row>
        <row r="386">
          <cell r="D386" t="str">
            <v>ABP.0205</v>
          </cell>
          <cell r="E386" t="str">
            <v>Narwalis</v>
          </cell>
          <cell r="F386" t="str">
            <v>Pemanen</v>
          </cell>
          <cell r="G386" t="str">
            <v>Pemanen</v>
          </cell>
          <cell r="H386">
            <v>4</v>
          </cell>
          <cell r="I386" t="str">
            <v>Pemanen</v>
          </cell>
          <cell r="J386" t="str">
            <v>BOD-6</v>
          </cell>
          <cell r="K386" t="str">
            <v>A 7</v>
          </cell>
          <cell r="L386" t="str">
            <v>K/2</v>
          </cell>
          <cell r="M386" t="str">
            <v>L</v>
          </cell>
          <cell r="N386" t="str">
            <v>SD</v>
          </cell>
          <cell r="O386">
            <v>3738226</v>
          </cell>
          <cell r="P386" t="str">
            <v>01/01/1984</v>
          </cell>
          <cell r="Q386">
            <v>44120</v>
          </cell>
          <cell r="R386">
            <v>44120</v>
          </cell>
          <cell r="S386" t="str">
            <v>1115050101840016</v>
          </cell>
        </row>
        <row r="387">
          <cell r="D387" t="str">
            <v>AUL.0378</v>
          </cell>
          <cell r="E387" t="str">
            <v>Hamzah</v>
          </cell>
          <cell r="F387" t="str">
            <v>Pemanen</v>
          </cell>
          <cell r="G387" t="str">
            <v>Centeng</v>
          </cell>
          <cell r="H387">
            <v>4</v>
          </cell>
          <cell r="I387" t="str">
            <v>Satpam</v>
          </cell>
          <cell r="J387" t="str">
            <v>BOD-6</v>
          </cell>
          <cell r="K387" t="str">
            <v>A 4</v>
          </cell>
          <cell r="L387" t="str">
            <v>K/2</v>
          </cell>
          <cell r="M387" t="str">
            <v>L</v>
          </cell>
          <cell r="N387" t="str">
            <v>SMA</v>
          </cell>
          <cell r="O387">
            <v>3737926</v>
          </cell>
          <cell r="P387" t="str">
            <v>11/04/2000</v>
          </cell>
          <cell r="Q387">
            <v>44440</v>
          </cell>
          <cell r="R387">
            <v>44440</v>
          </cell>
          <cell r="S387" t="str">
            <v>1115051707880004</v>
          </cell>
        </row>
        <row r="388">
          <cell r="D388" t="str">
            <v>AUL.0675</v>
          </cell>
          <cell r="E388" t="str">
            <v>Jafar</v>
          </cell>
          <cell r="F388" t="str">
            <v>Pemanen</v>
          </cell>
          <cell r="G388" t="str">
            <v>KCS Afd IV</v>
          </cell>
          <cell r="H388">
            <v>4</v>
          </cell>
          <cell r="I388" t="str">
            <v>KCS</v>
          </cell>
          <cell r="J388" t="str">
            <v>BOD-5</v>
          </cell>
          <cell r="K388" t="str">
            <v>A 3</v>
          </cell>
          <cell r="L388" t="str">
            <v>K/2</v>
          </cell>
          <cell r="M388" t="str">
            <v>L</v>
          </cell>
          <cell r="N388" t="str">
            <v>SMA</v>
          </cell>
          <cell r="O388">
            <v>3737826</v>
          </cell>
          <cell r="P388" t="str">
            <v>01/03/1986</v>
          </cell>
          <cell r="Q388">
            <v>44621</v>
          </cell>
          <cell r="R388">
            <v>44621</v>
          </cell>
          <cell r="S388" t="str">
            <v>1115050103860003</v>
          </cell>
        </row>
        <row r="389">
          <cell r="D389" t="str">
            <v>AUL.0696</v>
          </cell>
          <cell r="E389" t="str">
            <v>Jalidin</v>
          </cell>
          <cell r="F389" t="str">
            <v>Pemanen</v>
          </cell>
          <cell r="G389" t="str">
            <v>Supir Askep</v>
          </cell>
          <cell r="H389">
            <v>4</v>
          </cell>
          <cell r="I389" t="str">
            <v>Supir</v>
          </cell>
          <cell r="J389" t="str">
            <v>BOD-6</v>
          </cell>
          <cell r="K389" t="str">
            <v>A 1</v>
          </cell>
          <cell r="L389" t="str">
            <v>K/3</v>
          </cell>
          <cell r="M389" t="str">
            <v>L</v>
          </cell>
          <cell r="N389" t="str">
            <v>SMA</v>
          </cell>
          <cell r="O389">
            <v>3737626</v>
          </cell>
          <cell r="P389" t="str">
            <v>20/11/1985</v>
          </cell>
          <cell r="Q389">
            <v>44470</v>
          </cell>
          <cell r="R389">
            <v>44713</v>
          </cell>
          <cell r="S389" t="str">
            <v>1115012011850002</v>
          </cell>
        </row>
        <row r="390">
          <cell r="D390" t="str">
            <v>AUL.0667</v>
          </cell>
          <cell r="E390" t="str">
            <v>M.Jono</v>
          </cell>
          <cell r="F390" t="str">
            <v>Pemanen</v>
          </cell>
          <cell r="G390" t="str">
            <v>Pemanen</v>
          </cell>
          <cell r="H390">
            <v>4</v>
          </cell>
          <cell r="I390" t="str">
            <v>Pemanen</v>
          </cell>
          <cell r="J390" t="str">
            <v>BOD-6</v>
          </cell>
          <cell r="K390" t="str">
            <v>A 1</v>
          </cell>
          <cell r="L390" t="str">
            <v>K/2</v>
          </cell>
          <cell r="M390" t="str">
            <v>L</v>
          </cell>
          <cell r="N390" t="str">
            <v>SMA</v>
          </cell>
          <cell r="O390">
            <v>3737626</v>
          </cell>
          <cell r="P390" t="str">
            <v>10/06/1986</v>
          </cell>
          <cell r="Q390">
            <v>44621</v>
          </cell>
          <cell r="R390">
            <v>44621</v>
          </cell>
          <cell r="S390" t="str">
            <v>1115051006720001</v>
          </cell>
        </row>
        <row r="391">
          <cell r="D391" t="str">
            <v>AUL.0668</v>
          </cell>
          <cell r="E391" t="str">
            <v>M.Nur</v>
          </cell>
          <cell r="F391" t="str">
            <v>Petugas Timbangan Brondolan</v>
          </cell>
          <cell r="G391" t="str">
            <v>Tenaga pemeliharaan</v>
          </cell>
          <cell r="H391">
            <v>4</v>
          </cell>
          <cell r="I391" t="str">
            <v>Pemeliharaan</v>
          </cell>
          <cell r="J391" t="str">
            <v>BOD-6</v>
          </cell>
          <cell r="K391" t="str">
            <v>A 3</v>
          </cell>
          <cell r="L391" t="str">
            <v>K/1</v>
          </cell>
          <cell r="M391" t="str">
            <v>L</v>
          </cell>
          <cell r="N391" t="str">
            <v>SMA</v>
          </cell>
          <cell r="O391">
            <v>3737826</v>
          </cell>
          <cell r="P391" t="str">
            <v>07/02/1984</v>
          </cell>
          <cell r="Q391">
            <v>44621</v>
          </cell>
          <cell r="R391">
            <v>44621</v>
          </cell>
          <cell r="S391" t="str">
            <v>1114050702800002</v>
          </cell>
        </row>
        <row r="392">
          <cell r="D392" t="str">
            <v>AUL.0669</v>
          </cell>
          <cell r="E392" t="str">
            <v>Saibun Burhan</v>
          </cell>
          <cell r="F392" t="str">
            <v>Pemanen</v>
          </cell>
          <cell r="G392" t="str">
            <v>Pemanen</v>
          </cell>
          <cell r="H392">
            <v>4</v>
          </cell>
          <cell r="I392" t="str">
            <v>Pemanen</v>
          </cell>
          <cell r="J392" t="str">
            <v>BOD-6</v>
          </cell>
          <cell r="K392" t="str">
            <v>A 2</v>
          </cell>
          <cell r="L392" t="str">
            <v>K/0</v>
          </cell>
          <cell r="M392" t="str">
            <v>L</v>
          </cell>
          <cell r="N392" t="str">
            <v>SMA</v>
          </cell>
          <cell r="O392">
            <v>3737726</v>
          </cell>
          <cell r="P392" t="str">
            <v>07/08/1998</v>
          </cell>
          <cell r="Q392">
            <v>44621</v>
          </cell>
          <cell r="R392">
            <v>44621</v>
          </cell>
          <cell r="S392" t="str">
            <v>1115050708980005</v>
          </cell>
        </row>
        <row r="393">
          <cell r="D393" t="str">
            <v>AUL.0670</v>
          </cell>
          <cell r="E393" t="str">
            <v>Aris Setia Budi</v>
          </cell>
          <cell r="F393" t="str">
            <v>Pemanen</v>
          </cell>
          <cell r="G393" t="str">
            <v>Pemanen</v>
          </cell>
          <cell r="H393">
            <v>4</v>
          </cell>
          <cell r="I393" t="str">
            <v>Pemanen</v>
          </cell>
          <cell r="J393" t="str">
            <v>BOD-6</v>
          </cell>
          <cell r="K393" t="str">
            <v>A 3</v>
          </cell>
          <cell r="L393" t="str">
            <v>K/2</v>
          </cell>
          <cell r="M393" t="str">
            <v>L</v>
          </cell>
          <cell r="N393" t="str">
            <v>SMA</v>
          </cell>
          <cell r="O393">
            <v>3737826</v>
          </cell>
          <cell r="P393" t="str">
            <v>07/02/1992</v>
          </cell>
          <cell r="Q393">
            <v>44621</v>
          </cell>
          <cell r="R393">
            <v>44621</v>
          </cell>
          <cell r="S393" t="str">
            <v>1105020702920002</v>
          </cell>
        </row>
        <row r="394">
          <cell r="D394" t="str">
            <v>AUL.0673</v>
          </cell>
          <cell r="E394" t="str">
            <v>Muhammad Latif</v>
          </cell>
          <cell r="F394" t="str">
            <v>Pemanen</v>
          </cell>
          <cell r="G394" t="str">
            <v>Pemanen</v>
          </cell>
          <cell r="H394">
            <v>4</v>
          </cell>
          <cell r="I394" t="str">
            <v>Pemanen</v>
          </cell>
          <cell r="J394" t="str">
            <v>BOD-6</v>
          </cell>
          <cell r="K394" t="str">
            <v>A 1</v>
          </cell>
          <cell r="L394" t="str">
            <v>TK/0</v>
          </cell>
          <cell r="M394" t="str">
            <v>L</v>
          </cell>
          <cell r="N394" t="str">
            <v>SMA</v>
          </cell>
          <cell r="O394">
            <v>3737626</v>
          </cell>
          <cell r="P394" t="str">
            <v>15/10/2001</v>
          </cell>
          <cell r="Q394">
            <v>44621</v>
          </cell>
          <cell r="R394">
            <v>44621</v>
          </cell>
          <cell r="S394" t="str">
            <v>1115052810020002</v>
          </cell>
        </row>
        <row r="395">
          <cell r="D395" t="str">
            <v>AUL.0700</v>
          </cell>
          <cell r="E395" t="str">
            <v>Hemut Rofin</v>
          </cell>
          <cell r="F395" t="str">
            <v>Pemanen</v>
          </cell>
          <cell r="G395" t="str">
            <v>Pemanen</v>
          </cell>
          <cell r="H395">
            <v>4</v>
          </cell>
          <cell r="I395" t="str">
            <v>Pemanen</v>
          </cell>
          <cell r="J395" t="str">
            <v>BOD-6</v>
          </cell>
          <cell r="K395" t="str">
            <v>A 3</v>
          </cell>
          <cell r="L395" t="str">
            <v>K/1</v>
          </cell>
          <cell r="M395" t="str">
            <v>L</v>
          </cell>
          <cell r="N395" t="str">
            <v>SMA</v>
          </cell>
          <cell r="O395">
            <v>3737826</v>
          </cell>
          <cell r="P395" t="str">
            <v>05/01/1988</v>
          </cell>
          <cell r="Q395">
            <v>44470</v>
          </cell>
          <cell r="R395">
            <v>44713</v>
          </cell>
          <cell r="S395" t="str">
            <v>1115082501880002</v>
          </cell>
        </row>
        <row r="396">
          <cell r="D396" t="str">
            <v>AUL.0701</v>
          </cell>
          <cell r="E396" t="str">
            <v>Cut Rahman</v>
          </cell>
          <cell r="F396" t="str">
            <v>Tenaga Pemeliharaan</v>
          </cell>
          <cell r="G396" t="str">
            <v>Asitensi Keamanan</v>
          </cell>
          <cell r="H396">
            <v>4</v>
          </cell>
          <cell r="I396" t="str">
            <v>Satpam</v>
          </cell>
          <cell r="J396" t="str">
            <v>BOD-6</v>
          </cell>
          <cell r="K396" t="str">
            <v>A 1</v>
          </cell>
          <cell r="L396" t="str">
            <v>K/3</v>
          </cell>
          <cell r="M396" t="str">
            <v>L</v>
          </cell>
          <cell r="N396" t="str">
            <v>SMA</v>
          </cell>
          <cell r="O396">
            <v>3737626</v>
          </cell>
          <cell r="P396" t="str">
            <v>01/07/1982</v>
          </cell>
          <cell r="Q396">
            <v>44470</v>
          </cell>
          <cell r="R396">
            <v>44713</v>
          </cell>
          <cell r="S396" t="str">
            <v>1115050107750605</v>
          </cell>
        </row>
        <row r="397">
          <cell r="D397" t="str">
            <v>AUL.0698</v>
          </cell>
          <cell r="E397" t="str">
            <v>Samsul Mukhtar</v>
          </cell>
          <cell r="F397" t="str">
            <v>KCS Afd III</v>
          </cell>
          <cell r="G397" t="str">
            <v xml:space="preserve">KCS </v>
          </cell>
          <cell r="H397">
            <v>4</v>
          </cell>
          <cell r="I397" t="str">
            <v>KCS</v>
          </cell>
          <cell r="J397" t="str">
            <v>BOD-5</v>
          </cell>
          <cell r="K397" t="str">
            <v>A 3</v>
          </cell>
          <cell r="L397" t="str">
            <v>K/1</v>
          </cell>
          <cell r="M397" t="str">
            <v>L</v>
          </cell>
          <cell r="N397" t="str">
            <v>SMA</v>
          </cell>
          <cell r="O397">
            <v>3737826</v>
          </cell>
          <cell r="P397" t="str">
            <v>15/01/1994</v>
          </cell>
          <cell r="Q397">
            <v>44470</v>
          </cell>
          <cell r="R397">
            <v>44713</v>
          </cell>
          <cell r="S397" t="str">
            <v>1115041309920001</v>
          </cell>
        </row>
        <row r="398">
          <cell r="D398" t="str">
            <v>AUL.0674</v>
          </cell>
          <cell r="E398" t="str">
            <v>Hermantono</v>
          </cell>
          <cell r="F398" t="str">
            <v>Pemanen</v>
          </cell>
          <cell r="G398" t="str">
            <v>Pemanen</v>
          </cell>
          <cell r="H398">
            <v>4</v>
          </cell>
          <cell r="I398" t="str">
            <v>Pemanen</v>
          </cell>
          <cell r="J398" t="str">
            <v>BOD-6</v>
          </cell>
          <cell r="K398" t="str">
            <v>A 3</v>
          </cell>
          <cell r="L398" t="str">
            <v>K/3</v>
          </cell>
          <cell r="M398" t="str">
            <v>L</v>
          </cell>
          <cell r="N398" t="str">
            <v>SMA</v>
          </cell>
          <cell r="O398">
            <v>3737826</v>
          </cell>
          <cell r="P398" t="str">
            <v>16/08/1985</v>
          </cell>
          <cell r="Q398">
            <v>44621</v>
          </cell>
          <cell r="R398">
            <v>44621</v>
          </cell>
          <cell r="S398" t="str">
            <v>1105011608730011</v>
          </cell>
        </row>
        <row r="399">
          <cell r="D399" t="str">
            <v>AUL.0699</v>
          </cell>
          <cell r="E399" t="str">
            <v>Ibnu Hajar</v>
          </cell>
          <cell r="F399" t="str">
            <v>Pemanen</v>
          </cell>
          <cell r="G399" t="str">
            <v>PTB Afd III</v>
          </cell>
          <cell r="H399">
            <v>4</v>
          </cell>
          <cell r="I399" t="str">
            <v>Petugas Timbang Brondolan</v>
          </cell>
          <cell r="J399" t="str">
            <v>BOD-6</v>
          </cell>
          <cell r="K399" t="str">
            <v>A 3</v>
          </cell>
          <cell r="L399" t="str">
            <v>K/3</v>
          </cell>
          <cell r="M399" t="str">
            <v>L</v>
          </cell>
          <cell r="N399" t="str">
            <v>SMA</v>
          </cell>
          <cell r="O399">
            <v>3737826</v>
          </cell>
          <cell r="P399" t="str">
            <v>01/07/1983</v>
          </cell>
          <cell r="Q399">
            <v>44470</v>
          </cell>
          <cell r="R399">
            <v>44713</v>
          </cell>
          <cell r="S399" t="str">
            <v>1115050107760481</v>
          </cell>
        </row>
        <row r="400">
          <cell r="D400" t="str">
            <v>AUL.0170</v>
          </cell>
          <cell r="E400" t="str">
            <v>M.Patra</v>
          </cell>
          <cell r="F400" t="str">
            <v>Supir Bus Sekolah</v>
          </cell>
          <cell r="G400" t="str">
            <v>Supir Bus Sekolah</v>
          </cell>
          <cell r="H400">
            <v>4</v>
          </cell>
          <cell r="I400" t="str">
            <v>Supir</v>
          </cell>
          <cell r="J400" t="str">
            <v>BOD-6</v>
          </cell>
          <cell r="K400" t="str">
            <v>A 4</v>
          </cell>
          <cell r="L400" t="str">
            <v>K/2</v>
          </cell>
          <cell r="M400" t="str">
            <v>L</v>
          </cell>
          <cell r="N400" t="str">
            <v>SMA</v>
          </cell>
          <cell r="O400">
            <v>3737926</v>
          </cell>
          <cell r="P400" t="str">
            <v>13/08/1990</v>
          </cell>
          <cell r="Q400">
            <v>43191</v>
          </cell>
          <cell r="R400">
            <v>43191</v>
          </cell>
          <cell r="S400" t="str">
            <v>1115051308900003</v>
          </cell>
        </row>
        <row r="401">
          <cell r="D401" t="str">
            <v>AUL.0697</v>
          </cell>
          <cell r="E401" t="str">
            <v>Muhammad Khamaruzzaman</v>
          </cell>
          <cell r="F401" t="str">
            <v>Pemanen</v>
          </cell>
          <cell r="G401" t="str">
            <v>Plh Mandor - I</v>
          </cell>
          <cell r="H401">
            <v>4</v>
          </cell>
          <cell r="I401" t="str">
            <v>Mandor</v>
          </cell>
          <cell r="J401" t="str">
            <v>BOD-4</v>
          </cell>
          <cell r="K401" t="str">
            <v>A 3</v>
          </cell>
          <cell r="L401" t="str">
            <v>K/1</v>
          </cell>
          <cell r="M401" t="str">
            <v>L</v>
          </cell>
          <cell r="N401" t="str">
            <v>S1</v>
          </cell>
          <cell r="O401">
            <v>3737826</v>
          </cell>
          <cell r="P401" t="str">
            <v>18/05/1994</v>
          </cell>
          <cell r="Q401">
            <v>44652</v>
          </cell>
          <cell r="R401">
            <v>44652</v>
          </cell>
          <cell r="S401" t="str">
            <v>1115081805940001</v>
          </cell>
        </row>
        <row r="402">
          <cell r="D402" t="str">
            <v>AUL.0672</v>
          </cell>
          <cell r="E402" t="str">
            <v>Bambang Suriono</v>
          </cell>
          <cell r="F402" t="str">
            <v>Pemanen</v>
          </cell>
          <cell r="G402" t="str">
            <v>Helper Road Greder</v>
          </cell>
          <cell r="H402">
            <v>4</v>
          </cell>
          <cell r="I402" t="str">
            <v>Teknik</v>
          </cell>
          <cell r="J402" t="str">
            <v>BOD-5</v>
          </cell>
          <cell r="K402" t="str">
            <v>A 2</v>
          </cell>
          <cell r="L402" t="str">
            <v>K/2</v>
          </cell>
          <cell r="M402" t="str">
            <v>L</v>
          </cell>
          <cell r="N402" t="str">
            <v>SMA</v>
          </cell>
          <cell r="O402">
            <v>3737726</v>
          </cell>
          <cell r="P402" t="str">
            <v>15/03/1988</v>
          </cell>
          <cell r="Q402">
            <v>44621</v>
          </cell>
          <cell r="R402">
            <v>44621</v>
          </cell>
          <cell r="S402" t="str">
            <v>1115050406870002</v>
          </cell>
        </row>
        <row r="403">
          <cell r="D403" t="str">
            <v>AUL.0671</v>
          </cell>
          <cell r="E403" t="str">
            <v xml:space="preserve">Samsuddin </v>
          </cell>
          <cell r="F403" t="str">
            <v>Pemanen</v>
          </cell>
          <cell r="G403" t="str">
            <v>Pemanen</v>
          </cell>
          <cell r="H403">
            <v>4</v>
          </cell>
          <cell r="I403" t="str">
            <v>Pemanen</v>
          </cell>
          <cell r="J403" t="str">
            <v>BOD-6</v>
          </cell>
          <cell r="K403" t="str">
            <v>A 3</v>
          </cell>
          <cell r="L403" t="str">
            <v>K/2</v>
          </cell>
          <cell r="M403" t="str">
            <v>L</v>
          </cell>
          <cell r="N403" t="str">
            <v>SMA</v>
          </cell>
          <cell r="O403">
            <v>3737826</v>
          </cell>
          <cell r="P403" t="str">
            <v>01/07/1989</v>
          </cell>
          <cell r="Q403">
            <v>44621</v>
          </cell>
          <cell r="R403">
            <v>44621</v>
          </cell>
          <cell r="S403" t="str">
            <v>1115050107890488</v>
          </cell>
        </row>
        <row r="404">
          <cell r="D404" t="str">
            <v>AUL.0092</v>
          </cell>
          <cell r="E404" t="str">
            <v>Zulfikar</v>
          </cell>
          <cell r="F404" t="str">
            <v>Pemanen</v>
          </cell>
          <cell r="G404" t="str">
            <v>Keamanan</v>
          </cell>
          <cell r="H404">
            <v>4</v>
          </cell>
          <cell r="I404" t="str">
            <v>Satpam</v>
          </cell>
          <cell r="J404" t="str">
            <v>BOD-6</v>
          </cell>
          <cell r="K404" t="str">
            <v>A 9</v>
          </cell>
          <cell r="L404" t="str">
            <v>K/3</v>
          </cell>
          <cell r="M404" t="str">
            <v>L</v>
          </cell>
          <cell r="N404" t="str">
            <v>SMA</v>
          </cell>
          <cell r="O404">
            <v>3738426</v>
          </cell>
          <cell r="P404" t="str">
            <v>17/06/1981</v>
          </cell>
          <cell r="Q404">
            <v>42826</v>
          </cell>
          <cell r="R404">
            <v>42826</v>
          </cell>
          <cell r="S404" t="str">
            <v>1115021706810001</v>
          </cell>
        </row>
        <row r="405">
          <cell r="D405" t="str">
            <v>AUL.0094</v>
          </cell>
          <cell r="E405" t="str">
            <v>Saiful</v>
          </cell>
          <cell r="F405" t="str">
            <v>Pemanen</v>
          </cell>
          <cell r="G405" t="str">
            <v>Keamanan</v>
          </cell>
          <cell r="H405">
            <v>4</v>
          </cell>
          <cell r="I405" t="str">
            <v>Satpam</v>
          </cell>
          <cell r="J405" t="str">
            <v>BOD-6</v>
          </cell>
          <cell r="K405" t="str">
            <v>A 9</v>
          </cell>
          <cell r="L405" t="str">
            <v>K/3</v>
          </cell>
          <cell r="M405" t="str">
            <v>L</v>
          </cell>
          <cell r="N405" t="str">
            <v>SD</v>
          </cell>
          <cell r="O405">
            <v>3738426</v>
          </cell>
          <cell r="P405" t="str">
            <v>03/02/1984</v>
          </cell>
          <cell r="Q405">
            <v>42826</v>
          </cell>
          <cell r="R405">
            <v>42826</v>
          </cell>
          <cell r="S405" t="str">
            <v>1115060302840001</v>
          </cell>
        </row>
        <row r="406">
          <cell r="D406" t="str">
            <v>AUL.0097</v>
          </cell>
          <cell r="E406" t="str">
            <v>Rudi Hartono</v>
          </cell>
          <cell r="F406" t="str">
            <v>Pemanen</v>
          </cell>
          <cell r="G406" t="str">
            <v>Operator Mesin Genshet</v>
          </cell>
          <cell r="H406">
            <v>4</v>
          </cell>
          <cell r="I406" t="str">
            <v>Operator</v>
          </cell>
          <cell r="J406" t="str">
            <v>BOD-5</v>
          </cell>
          <cell r="K406" t="str">
            <v>A 8</v>
          </cell>
          <cell r="L406" t="str">
            <v>K/2</v>
          </cell>
          <cell r="M406" t="str">
            <v>L</v>
          </cell>
          <cell r="N406" t="str">
            <v>SMA</v>
          </cell>
          <cell r="O406">
            <v>3738326</v>
          </cell>
          <cell r="P406" t="str">
            <v>18/03/1998</v>
          </cell>
          <cell r="Q406">
            <v>42826</v>
          </cell>
          <cell r="R406">
            <v>42826</v>
          </cell>
          <cell r="S406" t="str">
            <v>1115051803980002</v>
          </cell>
        </row>
        <row r="407">
          <cell r="D407" t="str">
            <v>AUL.0093</v>
          </cell>
          <cell r="E407" t="str">
            <v>M.Fauzi</v>
          </cell>
          <cell r="F407" t="str">
            <v>Pemanen</v>
          </cell>
          <cell r="G407" t="str">
            <v>Tenaga Pemeliharaan</v>
          </cell>
          <cell r="H407">
            <v>4</v>
          </cell>
          <cell r="I407" t="str">
            <v>Pemeliharaan</v>
          </cell>
          <cell r="J407" t="str">
            <v>BOD-6</v>
          </cell>
          <cell r="K407" t="str">
            <v>A 5</v>
          </cell>
          <cell r="L407" t="str">
            <v>K/3</v>
          </cell>
          <cell r="M407" t="str">
            <v>L</v>
          </cell>
          <cell r="N407" t="str">
            <v>SMA</v>
          </cell>
          <cell r="O407">
            <v>3738026</v>
          </cell>
          <cell r="P407" t="str">
            <v>19/10/1985</v>
          </cell>
          <cell r="Q407">
            <v>42826</v>
          </cell>
          <cell r="R407">
            <v>42826</v>
          </cell>
          <cell r="S407" t="str">
            <v>1115051910850002</v>
          </cell>
        </row>
        <row r="408">
          <cell r="D408" t="str">
            <v>AUL.0340</v>
          </cell>
          <cell r="E408" t="str">
            <v>Umar Ali</v>
          </cell>
          <cell r="F408" t="str">
            <v>Pemanen</v>
          </cell>
          <cell r="G408" t="str">
            <v>Pemanen</v>
          </cell>
          <cell r="H408">
            <v>4</v>
          </cell>
          <cell r="I408" t="str">
            <v>Pemanen</v>
          </cell>
          <cell r="J408" t="str">
            <v>BOD-6</v>
          </cell>
          <cell r="K408" t="str">
            <v>A 3</v>
          </cell>
          <cell r="L408" t="str">
            <v>TK/0</v>
          </cell>
          <cell r="M408" t="str">
            <v>L</v>
          </cell>
          <cell r="N408" t="str">
            <v>SD</v>
          </cell>
          <cell r="O408">
            <v>3737826</v>
          </cell>
          <cell r="P408" t="str">
            <v>03/05/2001</v>
          </cell>
          <cell r="Q408">
            <v>44348</v>
          </cell>
          <cell r="R408">
            <v>44348</v>
          </cell>
          <cell r="S408" t="str">
            <v>1115050305010005</v>
          </cell>
        </row>
        <row r="409">
          <cell r="D409" t="str">
            <v>AUL.0338</v>
          </cell>
          <cell r="E409" t="str">
            <v>Ahdid</v>
          </cell>
          <cell r="F409" t="str">
            <v>Pemanen</v>
          </cell>
          <cell r="G409" t="str">
            <v>KCS</v>
          </cell>
          <cell r="H409">
            <v>4</v>
          </cell>
          <cell r="I409" t="str">
            <v>KCS</v>
          </cell>
          <cell r="J409" t="str">
            <v>BOD-5</v>
          </cell>
          <cell r="K409" t="str">
            <v>A 4</v>
          </cell>
          <cell r="L409" t="str">
            <v>K/2</v>
          </cell>
          <cell r="M409" t="str">
            <v>L</v>
          </cell>
          <cell r="N409" t="str">
            <v>SMP</v>
          </cell>
          <cell r="O409">
            <v>3737926</v>
          </cell>
          <cell r="P409" t="str">
            <v>02/05/1992</v>
          </cell>
          <cell r="Q409">
            <v>44348</v>
          </cell>
          <cell r="R409">
            <v>44348</v>
          </cell>
          <cell r="S409" t="str">
            <v>1115050205920006</v>
          </cell>
        </row>
        <row r="410">
          <cell r="D410" t="str">
            <v>AUL.0334</v>
          </cell>
          <cell r="E410" t="str">
            <v>Heriyanto</v>
          </cell>
          <cell r="F410" t="str">
            <v>Pemanen</v>
          </cell>
          <cell r="G410" t="str">
            <v>Centeng</v>
          </cell>
          <cell r="H410">
            <v>4</v>
          </cell>
          <cell r="I410" t="str">
            <v>Satpam</v>
          </cell>
          <cell r="J410" t="str">
            <v>BOD-6</v>
          </cell>
          <cell r="K410" t="str">
            <v>A 7</v>
          </cell>
          <cell r="L410" t="str">
            <v>K/2</v>
          </cell>
          <cell r="M410" t="str">
            <v>L</v>
          </cell>
          <cell r="N410" t="str">
            <v>SMP</v>
          </cell>
          <cell r="O410">
            <v>3738226</v>
          </cell>
          <cell r="P410" t="str">
            <v>01/07/1985</v>
          </cell>
          <cell r="Q410">
            <v>44348</v>
          </cell>
          <cell r="R410">
            <v>44348</v>
          </cell>
          <cell r="S410" t="str">
            <v>1115050107850584</v>
          </cell>
        </row>
        <row r="411">
          <cell r="D411" t="str">
            <v>AUL.0336</v>
          </cell>
          <cell r="E411" t="str">
            <v>Ridwan</v>
          </cell>
          <cell r="F411" t="str">
            <v>Pemanen</v>
          </cell>
          <cell r="G411" t="str">
            <v>Pemanen</v>
          </cell>
          <cell r="H411">
            <v>4</v>
          </cell>
          <cell r="I411" t="str">
            <v>Pemanen</v>
          </cell>
          <cell r="J411" t="str">
            <v>BOD-6</v>
          </cell>
          <cell r="K411" t="str">
            <v>A 5</v>
          </cell>
          <cell r="L411" t="str">
            <v>K/2</v>
          </cell>
          <cell r="M411" t="str">
            <v>L</v>
          </cell>
          <cell r="N411" t="str">
            <v>SD</v>
          </cell>
          <cell r="O411">
            <v>3738026</v>
          </cell>
          <cell r="P411" t="str">
            <v>18/06/1986</v>
          </cell>
          <cell r="Q411">
            <v>44348</v>
          </cell>
          <cell r="R411">
            <v>44348</v>
          </cell>
          <cell r="S411" t="str">
            <v>1115051806860001</v>
          </cell>
        </row>
        <row r="412">
          <cell r="D412" t="str">
            <v>AJS.0380</v>
          </cell>
          <cell r="E412" t="str">
            <v>Zainuddin</v>
          </cell>
          <cell r="F412" t="str">
            <v>Pemanen</v>
          </cell>
          <cell r="G412" t="str">
            <v>Pemanen</v>
          </cell>
          <cell r="H412">
            <v>4</v>
          </cell>
          <cell r="I412" t="str">
            <v>Pemanen</v>
          </cell>
          <cell r="J412" t="str">
            <v>BOD-6</v>
          </cell>
          <cell r="K412" t="str">
            <v>A 4</v>
          </cell>
          <cell r="L412" t="str">
            <v>K/2</v>
          </cell>
          <cell r="M412" t="str">
            <v>L</v>
          </cell>
          <cell r="N412" t="str">
            <v>SMP</v>
          </cell>
          <cell r="O412">
            <v>3737926</v>
          </cell>
          <cell r="P412" t="str">
            <v>01/07/1985</v>
          </cell>
          <cell r="Q412">
            <v>44440</v>
          </cell>
          <cell r="R412">
            <v>44440</v>
          </cell>
          <cell r="S412" t="str">
            <v>1115050107850655</v>
          </cell>
        </row>
        <row r="413">
          <cell r="D413" t="str">
            <v>AUL.0095</v>
          </cell>
          <cell r="E413" t="str">
            <v>Nurdin Kamal</v>
          </cell>
          <cell r="F413" t="str">
            <v>Pemanen</v>
          </cell>
          <cell r="G413" t="str">
            <v>Tenaga Pemeliharaan</v>
          </cell>
          <cell r="H413">
            <v>4</v>
          </cell>
          <cell r="I413" t="str">
            <v>Pemeliharaan</v>
          </cell>
          <cell r="J413" t="str">
            <v>BOD-6</v>
          </cell>
          <cell r="K413" t="str">
            <v>A 7</v>
          </cell>
          <cell r="L413" t="str">
            <v>K/3</v>
          </cell>
          <cell r="M413" t="str">
            <v>L</v>
          </cell>
          <cell r="N413" t="str">
            <v>SMP</v>
          </cell>
          <cell r="O413">
            <v>3738226</v>
          </cell>
          <cell r="P413" t="str">
            <v>07/07/1984</v>
          </cell>
          <cell r="Q413">
            <v>42826</v>
          </cell>
          <cell r="R413">
            <v>42826</v>
          </cell>
          <cell r="S413" t="str">
            <v>1115050707760001</v>
          </cell>
        </row>
        <row r="414">
          <cell r="D414" t="str">
            <v>AUL.0096</v>
          </cell>
          <cell r="E414" t="str">
            <v>Paikun</v>
          </cell>
          <cell r="F414" t="str">
            <v>Pemanen</v>
          </cell>
          <cell r="G414" t="str">
            <v>Pemanen</v>
          </cell>
          <cell r="H414">
            <v>4</v>
          </cell>
          <cell r="I414" t="str">
            <v>Pemanen</v>
          </cell>
          <cell r="J414" t="str">
            <v>BOD-6</v>
          </cell>
          <cell r="K414" t="str">
            <v>A 7</v>
          </cell>
          <cell r="L414" t="str">
            <v>K/1</v>
          </cell>
          <cell r="M414" t="str">
            <v>L</v>
          </cell>
          <cell r="N414" t="str">
            <v>SMA</v>
          </cell>
          <cell r="O414">
            <v>3738226</v>
          </cell>
          <cell r="P414" t="str">
            <v>13/10/1993</v>
          </cell>
          <cell r="Q414">
            <v>42826</v>
          </cell>
          <cell r="R414">
            <v>42826</v>
          </cell>
          <cell r="S414" t="str">
            <v>1115051310930001</v>
          </cell>
        </row>
        <row r="415">
          <cell r="D415" t="str">
            <v>AUL.0337</v>
          </cell>
          <cell r="E415" t="str">
            <v>Jalilon Amin</v>
          </cell>
          <cell r="F415" t="str">
            <v>Pemanen</v>
          </cell>
          <cell r="G415" t="str">
            <v>Tenaga Pemeliharaan</v>
          </cell>
          <cell r="H415">
            <v>4</v>
          </cell>
          <cell r="I415" t="str">
            <v>Pemeliharaan</v>
          </cell>
          <cell r="J415" t="str">
            <v>BOD-6</v>
          </cell>
          <cell r="K415" t="str">
            <v>A 1</v>
          </cell>
          <cell r="L415" t="str">
            <v>TK/0</v>
          </cell>
          <cell r="M415" t="str">
            <v>L</v>
          </cell>
          <cell r="N415" t="str">
            <v>SD</v>
          </cell>
          <cell r="O415">
            <v>3737626</v>
          </cell>
          <cell r="P415" t="str">
            <v>01/04/2000</v>
          </cell>
          <cell r="Q415">
            <v>44348</v>
          </cell>
          <cell r="R415">
            <v>44348</v>
          </cell>
          <cell r="S415" t="str">
            <v>1115050104000010</v>
          </cell>
        </row>
        <row r="416">
          <cell r="D416" t="str">
            <v>AUL.0335</v>
          </cell>
          <cell r="E416" t="str">
            <v>Afandi</v>
          </cell>
          <cell r="F416" t="str">
            <v>Pemanen</v>
          </cell>
          <cell r="G416" t="str">
            <v>Tenaga Pemeliharaan</v>
          </cell>
          <cell r="H416">
            <v>4</v>
          </cell>
          <cell r="I416" t="str">
            <v>Pemeliharaan</v>
          </cell>
          <cell r="J416" t="str">
            <v>BOD-6</v>
          </cell>
          <cell r="K416" t="str">
            <v>A 3</v>
          </cell>
          <cell r="L416" t="str">
            <v>K/2</v>
          </cell>
          <cell r="M416" t="str">
            <v>L</v>
          </cell>
          <cell r="N416" t="str">
            <v>SMA</v>
          </cell>
          <cell r="O416">
            <v>3737826</v>
          </cell>
          <cell r="P416" t="str">
            <v>15/10/1987</v>
          </cell>
          <cell r="Q416">
            <v>44348</v>
          </cell>
          <cell r="R416">
            <v>44348</v>
          </cell>
          <cell r="S416" t="str">
            <v>1115051510870001</v>
          </cell>
        </row>
        <row r="417">
          <cell r="D417" t="str">
            <v>AUL.0339</v>
          </cell>
          <cell r="E417" t="str">
            <v>Taufik Hidayat</v>
          </cell>
          <cell r="F417" t="str">
            <v>Pemanen</v>
          </cell>
          <cell r="G417" t="str">
            <v>Tenaga Pemeliharaan</v>
          </cell>
          <cell r="H417">
            <v>4</v>
          </cell>
          <cell r="I417" t="str">
            <v>Pemeliharaan</v>
          </cell>
          <cell r="J417" t="str">
            <v>BOD-6</v>
          </cell>
          <cell r="K417" t="str">
            <v>A 4</v>
          </cell>
          <cell r="L417" t="str">
            <v>K/2</v>
          </cell>
          <cell r="M417" t="str">
            <v>L</v>
          </cell>
          <cell r="N417" t="str">
            <v>SMA</v>
          </cell>
          <cell r="O417">
            <v>3737926</v>
          </cell>
          <cell r="P417" t="str">
            <v>10/09/1981</v>
          </cell>
          <cell r="Q417">
            <v>44348</v>
          </cell>
          <cell r="R417">
            <v>44348</v>
          </cell>
          <cell r="S417" t="str">
            <v>1115031009790008</v>
          </cell>
        </row>
        <row r="418">
          <cell r="D418" t="str">
            <v>AUL.0098</v>
          </cell>
          <cell r="E418" t="str">
            <v>Mualim</v>
          </cell>
          <cell r="F418" t="str">
            <v>Pemanen</v>
          </cell>
          <cell r="G418" t="str">
            <v>Mandor Panen</v>
          </cell>
          <cell r="H418">
            <v>4</v>
          </cell>
          <cell r="I418" t="str">
            <v>Mandor</v>
          </cell>
          <cell r="J418" t="str">
            <v>BOD-5</v>
          </cell>
          <cell r="K418" t="str">
            <v>A 8</v>
          </cell>
          <cell r="L418" t="str">
            <v>K/2</v>
          </cell>
          <cell r="M418" t="str">
            <v>L</v>
          </cell>
          <cell r="N418" t="str">
            <v>SMA</v>
          </cell>
          <cell r="O418">
            <v>3738326</v>
          </cell>
          <cell r="P418" t="str">
            <v>17/04/1994</v>
          </cell>
          <cell r="Q418">
            <v>42826</v>
          </cell>
          <cell r="R418">
            <v>42826</v>
          </cell>
          <cell r="S418" t="str">
            <v>1115050107940441</v>
          </cell>
        </row>
        <row r="419">
          <cell r="D419" t="str">
            <v>AUL.0099</v>
          </cell>
          <cell r="E419" t="str">
            <v>Basri</v>
          </cell>
          <cell r="F419" t="str">
            <v>Pemanen</v>
          </cell>
          <cell r="G419" t="str">
            <v>Pemanen</v>
          </cell>
          <cell r="H419">
            <v>4</v>
          </cell>
          <cell r="I419" t="str">
            <v>Pemanen</v>
          </cell>
          <cell r="J419" t="str">
            <v>BOD-6</v>
          </cell>
          <cell r="K419" t="str">
            <v>A 6</v>
          </cell>
          <cell r="L419" t="str">
            <v>K/1</v>
          </cell>
          <cell r="M419" t="str">
            <v>L</v>
          </cell>
          <cell r="N419" t="str">
            <v>SMA</v>
          </cell>
          <cell r="O419">
            <v>3738126</v>
          </cell>
          <cell r="P419" t="str">
            <v>26/06/1996</v>
          </cell>
          <cell r="Q419">
            <v>42826</v>
          </cell>
          <cell r="R419">
            <v>42826</v>
          </cell>
          <cell r="S419" t="str">
            <v>1115052606960002</v>
          </cell>
        </row>
        <row r="420">
          <cell r="D420" t="str">
            <v>AUL.0100</v>
          </cell>
          <cell r="E420" t="str">
            <v>Supriadi</v>
          </cell>
          <cell r="F420" t="str">
            <v>Pemanen</v>
          </cell>
          <cell r="G420" t="str">
            <v>KCS Afd II</v>
          </cell>
          <cell r="H420">
            <v>4</v>
          </cell>
          <cell r="I420" t="str">
            <v>KCS</v>
          </cell>
          <cell r="J420" t="str">
            <v>BOD-5</v>
          </cell>
          <cell r="K420" t="str">
            <v>A 6</v>
          </cell>
          <cell r="L420" t="str">
            <v>K/2</v>
          </cell>
          <cell r="M420" t="str">
            <v>L</v>
          </cell>
          <cell r="N420" t="str">
            <v>SMP</v>
          </cell>
          <cell r="O420">
            <v>3738126</v>
          </cell>
          <cell r="P420" t="str">
            <v>25/05/1989</v>
          </cell>
          <cell r="Q420">
            <v>42826</v>
          </cell>
          <cell r="R420">
            <v>42826</v>
          </cell>
          <cell r="S420" t="str">
            <v>1115052505890006</v>
          </cell>
        </row>
        <row r="421">
          <cell r="D421" t="str">
            <v>AUL.0176</v>
          </cell>
          <cell r="E421" t="str">
            <v>Bustamam</v>
          </cell>
          <cell r="F421" t="str">
            <v>Pemanen</v>
          </cell>
          <cell r="G421" t="str">
            <v>Satpam</v>
          </cell>
          <cell r="H421">
            <v>4</v>
          </cell>
          <cell r="I421" t="str">
            <v>Satpam</v>
          </cell>
          <cell r="J421" t="str">
            <v>BOD-6</v>
          </cell>
          <cell r="K421" t="str">
            <v>A 6</v>
          </cell>
          <cell r="L421" t="str">
            <v>K/2</v>
          </cell>
          <cell r="M421" t="str">
            <v>L</v>
          </cell>
          <cell r="N421" t="str">
            <v>SD</v>
          </cell>
          <cell r="O421">
            <v>3738126</v>
          </cell>
          <cell r="P421" t="str">
            <v>18/08/1989</v>
          </cell>
          <cell r="Q421" t="str">
            <v>01/11/2019</v>
          </cell>
          <cell r="R421" t="str">
            <v>01/11/2019</v>
          </cell>
          <cell r="S421" t="str">
            <v>1115051008900006</v>
          </cell>
        </row>
        <row r="422">
          <cell r="D422" t="str">
            <v>AJS.0660</v>
          </cell>
          <cell r="E422" t="str">
            <v>Nyak Hasan</v>
          </cell>
          <cell r="F422" t="str">
            <v>Pemanen</v>
          </cell>
          <cell r="G422" t="str">
            <v>Tenaga Pemeliharaan</v>
          </cell>
          <cell r="H422">
            <v>4</v>
          </cell>
          <cell r="I422" t="str">
            <v>Pemeliharaan</v>
          </cell>
          <cell r="J422" t="str">
            <v>BOD-6</v>
          </cell>
          <cell r="K422" t="str">
            <v>A 1</v>
          </cell>
          <cell r="L422" t="str">
            <v>K/1</v>
          </cell>
          <cell r="M422" t="str">
            <v>L</v>
          </cell>
          <cell r="N422" t="str">
            <v>SMP</v>
          </cell>
          <cell r="O422">
            <v>3737626</v>
          </cell>
          <cell r="P422" t="str">
            <v>05/03/1993</v>
          </cell>
          <cell r="Q422">
            <v>44621</v>
          </cell>
          <cell r="R422">
            <v>44621</v>
          </cell>
          <cell r="S422" t="str">
            <v>1115050503930002</v>
          </cell>
        </row>
        <row r="423">
          <cell r="D423" t="str">
            <v>AJS.0659</v>
          </cell>
          <cell r="E423" t="str">
            <v>Darmi</v>
          </cell>
          <cell r="F423" t="str">
            <v>Pemanen</v>
          </cell>
          <cell r="G423" t="str">
            <v>Pemanen</v>
          </cell>
          <cell r="H423">
            <v>4</v>
          </cell>
          <cell r="I423" t="str">
            <v>Pemanen</v>
          </cell>
          <cell r="J423" t="str">
            <v>BOD-6</v>
          </cell>
          <cell r="K423" t="str">
            <v>A 3</v>
          </cell>
          <cell r="L423" t="str">
            <v>K/2</v>
          </cell>
          <cell r="M423" t="str">
            <v>L</v>
          </cell>
          <cell r="N423" t="str">
            <v>SMP</v>
          </cell>
          <cell r="O423">
            <v>3737826</v>
          </cell>
          <cell r="P423" t="str">
            <v>08/12/1995</v>
          </cell>
          <cell r="Q423">
            <v>44621</v>
          </cell>
          <cell r="R423">
            <v>44621</v>
          </cell>
          <cell r="S423" t="str">
            <v>1115050812950001</v>
          </cell>
        </row>
        <row r="424">
          <cell r="D424" t="str">
            <v>AJS.0658</v>
          </cell>
          <cell r="E424" t="str">
            <v>Dandi</v>
          </cell>
          <cell r="F424" t="str">
            <v>Pemanen</v>
          </cell>
          <cell r="G424" t="str">
            <v>KCS Afd  IV</v>
          </cell>
          <cell r="H424">
            <v>4</v>
          </cell>
          <cell r="I424" t="str">
            <v>KCS</v>
          </cell>
          <cell r="J424" t="str">
            <v>BOD-5</v>
          </cell>
          <cell r="K424" t="str">
            <v>A 3</v>
          </cell>
          <cell r="L424" t="str">
            <v>K/2</v>
          </cell>
          <cell r="M424" t="str">
            <v>L</v>
          </cell>
          <cell r="N424" t="str">
            <v>SD</v>
          </cell>
          <cell r="O424">
            <v>3737826</v>
          </cell>
          <cell r="P424" t="str">
            <v>22/12/1992</v>
          </cell>
          <cell r="Q424">
            <v>44621</v>
          </cell>
          <cell r="R424">
            <v>44621</v>
          </cell>
          <cell r="S424" t="str">
            <v>1115050107950381</v>
          </cell>
        </row>
        <row r="425">
          <cell r="D425" t="str">
            <v>AJS.0691</v>
          </cell>
          <cell r="E425" t="str">
            <v>Mahmuddin</v>
          </cell>
          <cell r="F425" t="str">
            <v>Pemanen</v>
          </cell>
          <cell r="G425" t="str">
            <v>Pemanen</v>
          </cell>
          <cell r="H425">
            <v>4</v>
          </cell>
          <cell r="I425" t="str">
            <v>Pemanen</v>
          </cell>
          <cell r="J425" t="str">
            <v>BOD-6</v>
          </cell>
          <cell r="K425" t="str">
            <v>A 2</v>
          </cell>
          <cell r="L425" t="str">
            <v>K/0</v>
          </cell>
          <cell r="M425" t="str">
            <v>L</v>
          </cell>
          <cell r="N425" t="str">
            <v>SMA</v>
          </cell>
          <cell r="O425">
            <v>3737726</v>
          </cell>
          <cell r="P425" t="str">
            <v>05/07/2000</v>
          </cell>
          <cell r="Q425">
            <v>44392</v>
          </cell>
          <cell r="R425">
            <v>44713</v>
          </cell>
          <cell r="S425" t="str">
            <v>1115051909000001</v>
          </cell>
        </row>
        <row r="426">
          <cell r="D426" t="str">
            <v>AJS.0688</v>
          </cell>
          <cell r="E426" t="str">
            <v>DONI PUTRA WIDAYA</v>
          </cell>
          <cell r="F426" t="str">
            <v>Pemanen</v>
          </cell>
          <cell r="G426" t="str">
            <v>Pemanen</v>
          </cell>
          <cell r="H426">
            <v>4</v>
          </cell>
          <cell r="I426" t="str">
            <v>Pemanen</v>
          </cell>
          <cell r="J426" t="str">
            <v>BOD-6</v>
          </cell>
          <cell r="K426" t="str">
            <v>A 2</v>
          </cell>
          <cell r="L426" t="str">
            <v>TK/0</v>
          </cell>
          <cell r="M426" t="str">
            <v>L</v>
          </cell>
          <cell r="N426" t="str">
            <v>SD</v>
          </cell>
          <cell r="O426">
            <v>3737726</v>
          </cell>
          <cell r="P426" t="str">
            <v>20/04/1999</v>
          </cell>
          <cell r="Q426">
            <v>44392</v>
          </cell>
          <cell r="R426">
            <v>44713</v>
          </cell>
          <cell r="S426" t="str">
            <v>1115052004990010</v>
          </cell>
        </row>
        <row r="427">
          <cell r="D427" t="str">
            <v>ABP.0208</v>
          </cell>
          <cell r="E427" t="str">
            <v>Juhkro Almuttaqin</v>
          </cell>
          <cell r="F427" t="str">
            <v>Pemanen</v>
          </cell>
          <cell r="G427" t="str">
            <v>Pemanen</v>
          </cell>
          <cell r="H427">
            <v>4</v>
          </cell>
          <cell r="I427" t="str">
            <v>Pemanen</v>
          </cell>
          <cell r="J427" t="str">
            <v>BOD-6</v>
          </cell>
          <cell r="K427" t="str">
            <v>A 6</v>
          </cell>
          <cell r="L427" t="str">
            <v>K/2</v>
          </cell>
          <cell r="M427" t="str">
            <v>L</v>
          </cell>
          <cell r="N427" t="str">
            <v>SD</v>
          </cell>
          <cell r="O427">
            <v>3738126</v>
          </cell>
          <cell r="P427" t="str">
            <v>12/12/1987</v>
          </cell>
          <cell r="Q427">
            <v>44120</v>
          </cell>
          <cell r="R427">
            <v>44120</v>
          </cell>
          <cell r="S427" t="str">
            <v>1408101212870002</v>
          </cell>
        </row>
        <row r="428">
          <cell r="D428" t="str">
            <v>ATM.0259</v>
          </cell>
          <cell r="E428" t="str">
            <v>Darmansyah</v>
          </cell>
          <cell r="F428" t="str">
            <v>Pemanen</v>
          </cell>
          <cell r="G428" t="str">
            <v>Pemanen</v>
          </cell>
          <cell r="H428">
            <v>4</v>
          </cell>
          <cell r="I428" t="str">
            <v>Pemanen</v>
          </cell>
          <cell r="J428" t="str">
            <v>BOD-6</v>
          </cell>
          <cell r="K428" t="str">
            <v>A 3</v>
          </cell>
          <cell r="L428" t="str">
            <v>K/3</v>
          </cell>
          <cell r="M428" t="str">
            <v>L</v>
          </cell>
          <cell r="N428" t="str">
            <v>SMA</v>
          </cell>
          <cell r="O428">
            <v>3737826</v>
          </cell>
          <cell r="P428" t="str">
            <v>03/06/1983</v>
          </cell>
          <cell r="Q428">
            <v>44166</v>
          </cell>
          <cell r="R428">
            <v>44256</v>
          </cell>
          <cell r="S428" t="str">
            <v>1115050306830003</v>
          </cell>
        </row>
        <row r="429">
          <cell r="D429" t="str">
            <v>ABP.0207</v>
          </cell>
          <cell r="E429" t="str">
            <v>Wahyudin Kelana</v>
          </cell>
          <cell r="F429" t="str">
            <v>Pemanen</v>
          </cell>
          <cell r="G429" t="str">
            <v>Pemanen</v>
          </cell>
          <cell r="H429">
            <v>4</v>
          </cell>
          <cell r="I429" t="str">
            <v>Pemanen</v>
          </cell>
          <cell r="J429" t="str">
            <v>BOD-6</v>
          </cell>
          <cell r="K429" t="str">
            <v>A 7</v>
          </cell>
          <cell r="L429" t="str">
            <v>K/2</v>
          </cell>
          <cell r="M429" t="str">
            <v>L</v>
          </cell>
          <cell r="N429" t="str">
            <v>SMA</v>
          </cell>
          <cell r="O429">
            <v>3738226</v>
          </cell>
          <cell r="P429" t="str">
            <v>04/03/1988</v>
          </cell>
          <cell r="Q429">
            <v>44120</v>
          </cell>
          <cell r="R429">
            <v>44120</v>
          </cell>
          <cell r="S429" t="str">
            <v>1115050403880006</v>
          </cell>
        </row>
        <row r="430">
          <cell r="D430" t="str">
            <v>ATM.0260</v>
          </cell>
          <cell r="E430" t="str">
            <v>Budiono</v>
          </cell>
          <cell r="F430" t="str">
            <v>Pemanen</v>
          </cell>
          <cell r="G430" t="str">
            <v>KCS</v>
          </cell>
          <cell r="H430">
            <v>4</v>
          </cell>
          <cell r="I430" t="str">
            <v>KCS</v>
          </cell>
          <cell r="J430" t="str">
            <v>BOD-5</v>
          </cell>
          <cell r="K430" t="str">
            <v>A 7</v>
          </cell>
          <cell r="L430" t="str">
            <v>K/3</v>
          </cell>
          <cell r="M430" t="str">
            <v>L</v>
          </cell>
          <cell r="N430" t="str">
            <v>SMA</v>
          </cell>
          <cell r="O430">
            <v>3738226</v>
          </cell>
          <cell r="P430" t="str">
            <v>26/06/1988</v>
          </cell>
          <cell r="Q430">
            <v>44166</v>
          </cell>
          <cell r="R430">
            <v>44256</v>
          </cell>
          <cell r="S430" t="str">
            <v>1115052606780002</v>
          </cell>
        </row>
        <row r="431">
          <cell r="D431" t="str">
            <v>AUL.0154</v>
          </cell>
          <cell r="E431" t="str">
            <v>Abdul Rauf</v>
          </cell>
          <cell r="F431" t="str">
            <v>Pemanen</v>
          </cell>
          <cell r="G431" t="str">
            <v>Kerani Afdeling</v>
          </cell>
          <cell r="H431">
            <v>4</v>
          </cell>
          <cell r="I431" t="str">
            <v>Kerani</v>
          </cell>
          <cell r="J431" t="str">
            <v>BOD-5</v>
          </cell>
          <cell r="K431" t="str">
            <v>A 7</v>
          </cell>
          <cell r="L431" t="str">
            <v>K/2</v>
          </cell>
          <cell r="M431" t="str">
            <v>L</v>
          </cell>
          <cell r="N431" t="str">
            <v>SMA</v>
          </cell>
          <cell r="O431">
            <v>3738226</v>
          </cell>
          <cell r="P431" t="str">
            <v>10/06/2000</v>
          </cell>
          <cell r="Q431">
            <v>43282</v>
          </cell>
          <cell r="R431">
            <v>43282</v>
          </cell>
          <cell r="S431" t="str">
            <v>1115050610910003</v>
          </cell>
        </row>
        <row r="432">
          <cell r="D432" t="str">
            <v>AJS.0381</v>
          </cell>
          <cell r="E432" t="str">
            <v>Syafari</v>
          </cell>
          <cell r="F432" t="str">
            <v>Pemanen</v>
          </cell>
          <cell r="G432" t="str">
            <v>Tenaga Pemeliharaan</v>
          </cell>
          <cell r="H432">
            <v>4</v>
          </cell>
          <cell r="I432" t="str">
            <v>Pemeliharaan</v>
          </cell>
          <cell r="J432" t="str">
            <v>BOD-6</v>
          </cell>
          <cell r="K432" t="str">
            <v>A 2</v>
          </cell>
          <cell r="L432" t="str">
            <v>K/2</v>
          </cell>
          <cell r="M432" t="str">
            <v>L</v>
          </cell>
          <cell r="N432" t="str">
            <v>SMA</v>
          </cell>
          <cell r="O432">
            <v>3737726</v>
          </cell>
          <cell r="P432" t="str">
            <v>15/08/1986</v>
          </cell>
          <cell r="Q432">
            <v>44440</v>
          </cell>
          <cell r="R432">
            <v>44440</v>
          </cell>
          <cell r="S432" t="str">
            <v>1105041508860002</v>
          </cell>
        </row>
        <row r="433">
          <cell r="D433" t="str">
            <v>AJS.0661</v>
          </cell>
          <cell r="E433" t="str">
            <v>Ali Imran</v>
          </cell>
          <cell r="F433" t="str">
            <v>Pemanen</v>
          </cell>
          <cell r="G433" t="str">
            <v>Pemanen</v>
          </cell>
          <cell r="H433">
            <v>4</v>
          </cell>
          <cell r="I433" t="str">
            <v>Pemanen</v>
          </cell>
          <cell r="J433" t="str">
            <v>BOD-6</v>
          </cell>
          <cell r="K433" t="str">
            <v>A 2</v>
          </cell>
          <cell r="L433" t="str">
            <v>K/2</v>
          </cell>
          <cell r="M433" t="str">
            <v>L</v>
          </cell>
          <cell r="N433" t="str">
            <v>SMA</v>
          </cell>
          <cell r="O433">
            <v>3737726</v>
          </cell>
          <cell r="P433" t="str">
            <v>01/07/1984</v>
          </cell>
          <cell r="Q433">
            <v>44621</v>
          </cell>
          <cell r="R433">
            <v>44621</v>
          </cell>
          <cell r="S433" t="str">
            <v>1101050107780157</v>
          </cell>
        </row>
        <row r="434">
          <cell r="D434" t="str">
            <v>AJS.0662</v>
          </cell>
          <cell r="E434" t="str">
            <v>Irwan Bancin</v>
          </cell>
          <cell r="F434" t="str">
            <v>Pemanen</v>
          </cell>
          <cell r="G434" t="str">
            <v>Pemanen</v>
          </cell>
          <cell r="H434">
            <v>4</v>
          </cell>
          <cell r="I434" t="str">
            <v>Pemanen</v>
          </cell>
          <cell r="J434" t="str">
            <v>BOD-6</v>
          </cell>
          <cell r="K434" t="str">
            <v>A 1</v>
          </cell>
          <cell r="L434" t="str">
            <v>TK/0</v>
          </cell>
          <cell r="M434" t="str">
            <v>L</v>
          </cell>
          <cell r="N434" t="str">
            <v>SMA</v>
          </cell>
          <cell r="O434">
            <v>3737626</v>
          </cell>
          <cell r="P434" t="str">
            <v>09/07/1997</v>
          </cell>
          <cell r="Q434">
            <v>44621</v>
          </cell>
          <cell r="R434">
            <v>44621</v>
          </cell>
          <cell r="S434" t="str">
            <v>1110110907970001</v>
          </cell>
        </row>
        <row r="435">
          <cell r="D435" t="str">
            <v>AJS.0663</v>
          </cell>
          <cell r="E435" t="str">
            <v>Muliadi</v>
          </cell>
          <cell r="F435" t="str">
            <v>Pemanen</v>
          </cell>
          <cell r="G435" t="str">
            <v>Pemanen</v>
          </cell>
          <cell r="H435">
            <v>4</v>
          </cell>
          <cell r="I435" t="str">
            <v>Pemanen</v>
          </cell>
          <cell r="J435" t="str">
            <v>BOD-6</v>
          </cell>
          <cell r="K435" t="str">
            <v>A 3</v>
          </cell>
          <cell r="L435" t="str">
            <v>K/1</v>
          </cell>
          <cell r="M435" t="str">
            <v>L</v>
          </cell>
          <cell r="N435" t="str">
            <v>SMA</v>
          </cell>
          <cell r="O435">
            <v>3737826</v>
          </cell>
          <cell r="P435" t="str">
            <v>01/07/1989</v>
          </cell>
          <cell r="Q435">
            <v>44621</v>
          </cell>
          <cell r="R435">
            <v>44621</v>
          </cell>
          <cell r="S435" t="str">
            <v>1115050107890204</v>
          </cell>
        </row>
        <row r="436">
          <cell r="D436" t="str">
            <v>AJS.0689</v>
          </cell>
          <cell r="E436" t="str">
            <v>Wahyu Hidayat</v>
          </cell>
          <cell r="F436" t="str">
            <v>Pemanen</v>
          </cell>
          <cell r="G436" t="str">
            <v>Pemanen</v>
          </cell>
          <cell r="H436">
            <v>4</v>
          </cell>
          <cell r="I436" t="str">
            <v>Pemanen</v>
          </cell>
          <cell r="J436" t="str">
            <v>BOD-6</v>
          </cell>
          <cell r="K436" t="str">
            <v>A 3</v>
          </cell>
          <cell r="L436" t="str">
            <v>K/1</v>
          </cell>
          <cell r="M436" t="str">
            <v>L</v>
          </cell>
          <cell r="N436" t="str">
            <v>SMA</v>
          </cell>
          <cell r="O436">
            <v>3737826</v>
          </cell>
          <cell r="P436" t="str">
            <v>29/12/1998</v>
          </cell>
          <cell r="Q436">
            <v>44470</v>
          </cell>
          <cell r="R436">
            <v>44713</v>
          </cell>
          <cell r="S436" t="str">
            <v>1115080709970001</v>
          </cell>
        </row>
        <row r="437">
          <cell r="D437" t="str">
            <v>AJS.0694</v>
          </cell>
          <cell r="E437" t="str">
            <v>Muhammad Yani</v>
          </cell>
          <cell r="F437" t="str">
            <v>Pemanen</v>
          </cell>
          <cell r="G437" t="str">
            <v>Asistensi Keamanan</v>
          </cell>
          <cell r="H437">
            <v>4</v>
          </cell>
          <cell r="I437" t="str">
            <v>Satpam</v>
          </cell>
          <cell r="J437" t="str">
            <v>BOD-6</v>
          </cell>
          <cell r="K437" t="str">
            <v>A 2</v>
          </cell>
          <cell r="L437" t="str">
            <v>K/2</v>
          </cell>
          <cell r="M437" t="str">
            <v>L</v>
          </cell>
          <cell r="N437" t="str">
            <v>SMA</v>
          </cell>
          <cell r="O437">
            <v>3737726</v>
          </cell>
          <cell r="P437" t="str">
            <v>01/07/1986</v>
          </cell>
          <cell r="Q437">
            <v>44470</v>
          </cell>
          <cell r="R437">
            <v>44713</v>
          </cell>
          <cell r="S437" t="str">
            <v>1115030107860060</v>
          </cell>
        </row>
        <row r="438">
          <cell r="D438" t="str">
            <v>AJS.0664</v>
          </cell>
          <cell r="E438" t="str">
            <v>Darwis</v>
          </cell>
          <cell r="F438" t="str">
            <v>Pemanen</v>
          </cell>
          <cell r="G438" t="str">
            <v>Pemanen</v>
          </cell>
          <cell r="H438">
            <v>4</v>
          </cell>
          <cell r="I438" t="str">
            <v>Pemanen</v>
          </cell>
          <cell r="J438" t="str">
            <v>BOD-6</v>
          </cell>
          <cell r="K438" t="str">
            <v>A 2</v>
          </cell>
          <cell r="L438" t="str">
            <v>TK/0</v>
          </cell>
          <cell r="M438" t="str">
            <v>L</v>
          </cell>
          <cell r="N438" t="str">
            <v>SMA</v>
          </cell>
          <cell r="O438">
            <v>3737726</v>
          </cell>
          <cell r="P438" t="str">
            <v>01/07/1986</v>
          </cell>
          <cell r="Q438">
            <v>44621</v>
          </cell>
          <cell r="R438">
            <v>44621</v>
          </cell>
          <cell r="S438" t="str">
            <v>1115050108960002</v>
          </cell>
        </row>
        <row r="439">
          <cell r="D439" t="str">
            <v>AJS.0693</v>
          </cell>
          <cell r="E439" t="str">
            <v>I Wayan Andre</v>
          </cell>
          <cell r="F439" t="str">
            <v>Pemanen</v>
          </cell>
          <cell r="G439" t="str">
            <v>Pemanen</v>
          </cell>
          <cell r="H439">
            <v>4</v>
          </cell>
          <cell r="I439" t="str">
            <v>Pemanen</v>
          </cell>
          <cell r="J439" t="str">
            <v>BOD-6</v>
          </cell>
          <cell r="K439" t="str">
            <v>A 3</v>
          </cell>
          <cell r="L439" t="str">
            <v>K/1</v>
          </cell>
          <cell r="M439" t="str">
            <v>L</v>
          </cell>
          <cell r="N439" t="str">
            <v>SMA</v>
          </cell>
          <cell r="O439">
            <v>3737826</v>
          </cell>
          <cell r="P439" t="str">
            <v>07/07/2002</v>
          </cell>
          <cell r="Q439">
            <v>44470</v>
          </cell>
          <cell r="R439">
            <v>44713</v>
          </cell>
          <cell r="S439" t="str">
            <v>1205080707020005</v>
          </cell>
        </row>
        <row r="440">
          <cell r="D440" t="str">
            <v>AJS.0692</v>
          </cell>
          <cell r="E440" t="str">
            <v>Maulizar</v>
          </cell>
          <cell r="F440" t="str">
            <v>Pemanen</v>
          </cell>
          <cell r="G440" t="str">
            <v>Pemanen</v>
          </cell>
          <cell r="H440">
            <v>4</v>
          </cell>
          <cell r="I440" t="str">
            <v>Pemanen</v>
          </cell>
          <cell r="J440" t="str">
            <v>BOD-6</v>
          </cell>
          <cell r="K440" t="str">
            <v>A 2</v>
          </cell>
          <cell r="L440" t="str">
            <v>K/0</v>
          </cell>
          <cell r="M440" t="str">
            <v>L</v>
          </cell>
          <cell r="N440" t="str">
            <v>SMA</v>
          </cell>
          <cell r="O440">
            <v>3737726</v>
          </cell>
          <cell r="P440" t="str">
            <v>13/04/1994</v>
          </cell>
          <cell r="Q440">
            <v>44470</v>
          </cell>
          <cell r="R440">
            <v>44713</v>
          </cell>
          <cell r="S440" t="str">
            <v>1112041304940001</v>
          </cell>
        </row>
        <row r="441">
          <cell r="D441" t="str">
            <v>AJS.0690</v>
          </cell>
          <cell r="E441" t="str">
            <v>Puriadi</v>
          </cell>
          <cell r="F441" t="str">
            <v>Pemanen</v>
          </cell>
          <cell r="G441" t="str">
            <v>Pemanen</v>
          </cell>
          <cell r="H441">
            <v>4</v>
          </cell>
          <cell r="I441" t="str">
            <v>Pemanen</v>
          </cell>
          <cell r="J441" t="str">
            <v>BOD-6</v>
          </cell>
          <cell r="K441" t="str">
            <v>A 2</v>
          </cell>
          <cell r="L441" t="str">
            <v>K/2</v>
          </cell>
          <cell r="M441" t="str">
            <v>L</v>
          </cell>
          <cell r="N441" t="str">
            <v>SMA</v>
          </cell>
          <cell r="O441">
            <v>3737726</v>
          </cell>
          <cell r="P441" t="str">
            <v>01/07/1996</v>
          </cell>
          <cell r="Q441">
            <v>44470</v>
          </cell>
          <cell r="R441">
            <v>44713</v>
          </cell>
          <cell r="S441" t="str">
            <v>1115050107960446</v>
          </cell>
        </row>
        <row r="442">
          <cell r="D442" t="str">
            <v>ATM.0261</v>
          </cell>
          <cell r="E442" t="str">
            <v xml:space="preserve">M.Amin </v>
          </cell>
          <cell r="F442" t="str">
            <v>Pemanen</v>
          </cell>
          <cell r="G442" t="str">
            <v>Pemanen</v>
          </cell>
          <cell r="H442">
            <v>4</v>
          </cell>
          <cell r="I442" t="str">
            <v>Pemanen</v>
          </cell>
          <cell r="J442" t="str">
            <v>BOD-6</v>
          </cell>
          <cell r="K442" t="str">
            <v>A 5</v>
          </cell>
          <cell r="L442" t="str">
            <v>K/1</v>
          </cell>
          <cell r="M442" t="str">
            <v>L</v>
          </cell>
          <cell r="N442" t="str">
            <v>SMA</v>
          </cell>
          <cell r="O442">
            <v>3738026</v>
          </cell>
          <cell r="P442" t="str">
            <v>03/04/1997</v>
          </cell>
          <cell r="Q442">
            <v>44166</v>
          </cell>
          <cell r="R442">
            <v>44256</v>
          </cell>
          <cell r="S442" t="str">
            <v>1115050304970011</v>
          </cell>
        </row>
        <row r="443">
          <cell r="D443" t="str">
            <v>ATM.0264</v>
          </cell>
          <cell r="E443" t="str">
            <v>Jauhari</v>
          </cell>
          <cell r="F443" t="str">
            <v>Pemanen</v>
          </cell>
          <cell r="G443" t="str">
            <v>Tenaga Pemeliharaan</v>
          </cell>
          <cell r="H443">
            <v>4</v>
          </cell>
          <cell r="I443" t="str">
            <v>Pemeliharaan</v>
          </cell>
          <cell r="J443" t="str">
            <v>BOD-6</v>
          </cell>
          <cell r="K443" t="str">
            <v>A 6</v>
          </cell>
          <cell r="L443" t="str">
            <v>K/2</v>
          </cell>
          <cell r="M443" t="str">
            <v>L</v>
          </cell>
          <cell r="N443" t="str">
            <v>SMA</v>
          </cell>
          <cell r="O443">
            <v>3738126</v>
          </cell>
          <cell r="P443" t="str">
            <v>21/10/1985</v>
          </cell>
          <cell r="Q443">
            <v>44166</v>
          </cell>
          <cell r="R443">
            <v>44256</v>
          </cell>
          <cell r="S443" t="str">
            <v>1115050107760416</v>
          </cell>
        </row>
        <row r="444">
          <cell r="D444" t="str">
            <v>ABP.0440</v>
          </cell>
          <cell r="E444" t="str">
            <v>Musliyadi</v>
          </cell>
          <cell r="F444" t="str">
            <v>Pemanen</v>
          </cell>
          <cell r="G444" t="str">
            <v>Tenaga Pemeliharaan</v>
          </cell>
          <cell r="H444">
            <v>4</v>
          </cell>
          <cell r="I444" t="str">
            <v>Pemeliharaan</v>
          </cell>
          <cell r="J444" t="str">
            <v>BOD-6</v>
          </cell>
          <cell r="K444" t="str">
            <v>A 1</v>
          </cell>
          <cell r="L444" t="str">
            <v>K/1</v>
          </cell>
          <cell r="M444" t="str">
            <v>L</v>
          </cell>
          <cell r="N444" t="str">
            <v>SMA</v>
          </cell>
          <cell r="O444">
            <v>3737626</v>
          </cell>
          <cell r="P444" t="str">
            <v>07/05/1984</v>
          </cell>
          <cell r="Q444">
            <v>44348</v>
          </cell>
          <cell r="R444">
            <v>44440</v>
          </cell>
          <cell r="S444" t="str">
            <v>1114010705840002</v>
          </cell>
        </row>
        <row r="445">
          <cell r="D445" t="str">
            <v>ABP.0212</v>
          </cell>
          <cell r="E445" t="str">
            <v>Rendi Darwani</v>
          </cell>
          <cell r="F445" t="str">
            <v>Pemanen</v>
          </cell>
          <cell r="G445" t="str">
            <v xml:space="preserve">Pemanen </v>
          </cell>
          <cell r="H445">
            <v>4</v>
          </cell>
          <cell r="I445" t="str">
            <v>Pemanen</v>
          </cell>
          <cell r="J445" t="str">
            <v>BOD-6</v>
          </cell>
          <cell r="K445" t="str">
            <v>A 3</v>
          </cell>
          <cell r="L445" t="str">
            <v>K/2</v>
          </cell>
          <cell r="M445" t="str">
            <v>L</v>
          </cell>
          <cell r="N445" t="str">
            <v>SMP</v>
          </cell>
          <cell r="O445">
            <v>3737826</v>
          </cell>
          <cell r="P445" t="str">
            <v>20/02/1990</v>
          </cell>
          <cell r="Q445">
            <v>44120</v>
          </cell>
          <cell r="R445">
            <v>44120</v>
          </cell>
          <cell r="S445" t="str">
            <v>1210072002900001</v>
          </cell>
        </row>
        <row r="446">
          <cell r="D446" t="str">
            <v>ABP.0246</v>
          </cell>
          <cell r="E446" t="str">
            <v>Maijuddin Neri</v>
          </cell>
          <cell r="F446" t="str">
            <v>Tenaga Pemeliharaan</v>
          </cell>
          <cell r="G446" t="str">
            <v>Tenaga Pemeliharaan</v>
          </cell>
          <cell r="H446">
            <v>4</v>
          </cell>
          <cell r="I446" t="str">
            <v>Pemeliharaan</v>
          </cell>
          <cell r="J446" t="str">
            <v>BOD-6</v>
          </cell>
          <cell r="K446" t="str">
            <v>A 3</v>
          </cell>
          <cell r="L446" t="str">
            <v>K/3</v>
          </cell>
          <cell r="M446" t="str">
            <v>L</v>
          </cell>
          <cell r="N446" t="str">
            <v>SMA</v>
          </cell>
          <cell r="O446">
            <v>3737826</v>
          </cell>
          <cell r="P446" t="str">
            <v>15/05/1982</v>
          </cell>
          <cell r="Q446">
            <v>44166</v>
          </cell>
          <cell r="R446">
            <v>44256</v>
          </cell>
          <cell r="S446" t="str">
            <v>1112051505820002</v>
          </cell>
        </row>
        <row r="447">
          <cell r="D447" t="str">
            <v>ABP.0245</v>
          </cell>
          <cell r="E447" t="str">
            <v>M Yunus</v>
          </cell>
          <cell r="F447" t="str">
            <v>Pemanen</v>
          </cell>
          <cell r="G447" t="str">
            <v>Pemanen</v>
          </cell>
          <cell r="H447">
            <v>4</v>
          </cell>
          <cell r="I447" t="str">
            <v>Pemanen</v>
          </cell>
          <cell r="J447" t="str">
            <v>BOD-6</v>
          </cell>
          <cell r="K447" t="str">
            <v>A 5</v>
          </cell>
          <cell r="L447" t="str">
            <v>K/1</v>
          </cell>
          <cell r="M447" t="str">
            <v>L</v>
          </cell>
          <cell r="N447" t="str">
            <v>D3</v>
          </cell>
          <cell r="O447">
            <v>3738026</v>
          </cell>
          <cell r="P447" t="str">
            <v>07/11/1992</v>
          </cell>
          <cell r="Q447">
            <v>44166</v>
          </cell>
          <cell r="R447">
            <v>44256</v>
          </cell>
          <cell r="S447" t="str">
            <v>1112051107910001</v>
          </cell>
        </row>
        <row r="448">
          <cell r="D448" t="str">
            <v>ABP.0167</v>
          </cell>
          <cell r="E448" t="str">
            <v>Samsuar</v>
          </cell>
          <cell r="F448" t="str">
            <v>Tenaga Pemeliharaan</v>
          </cell>
          <cell r="G448" t="str">
            <v>Pemanen</v>
          </cell>
          <cell r="H448">
            <v>4</v>
          </cell>
          <cell r="I448" t="str">
            <v>Pemanen</v>
          </cell>
          <cell r="J448" t="str">
            <v>BOD-6</v>
          </cell>
          <cell r="K448" t="str">
            <v>A 5</v>
          </cell>
          <cell r="L448" t="str">
            <v>K/2</v>
          </cell>
          <cell r="M448" t="str">
            <v>L</v>
          </cell>
          <cell r="N448" t="str">
            <v>S1</v>
          </cell>
          <cell r="O448">
            <v>3738026</v>
          </cell>
          <cell r="P448" t="str">
            <v>06/10/1987</v>
          </cell>
          <cell r="Q448">
            <v>43282</v>
          </cell>
          <cell r="R448">
            <v>43282</v>
          </cell>
          <cell r="S448" t="str">
            <v>1115051006870005</v>
          </cell>
        </row>
        <row r="449">
          <cell r="D449" t="str">
            <v>ABP.0413</v>
          </cell>
          <cell r="E449" t="str">
            <v>Herwin Marliandi</v>
          </cell>
          <cell r="F449" t="str">
            <v>Supir Truk Tankos</v>
          </cell>
          <cell r="G449" t="str">
            <v>Pemeliharaan</v>
          </cell>
          <cell r="H449">
            <v>4</v>
          </cell>
          <cell r="I449" t="str">
            <v>Pemeliharaan</v>
          </cell>
          <cell r="J449" t="str">
            <v>BOD-6</v>
          </cell>
          <cell r="K449" t="str">
            <v>A 1</v>
          </cell>
          <cell r="L449" t="str">
            <v>K/2</v>
          </cell>
          <cell r="M449" t="str">
            <v>L</v>
          </cell>
          <cell r="N449" t="str">
            <v>SMA</v>
          </cell>
          <cell r="O449">
            <v>3737626</v>
          </cell>
          <cell r="P449" t="str">
            <v>26/05/1988</v>
          </cell>
          <cell r="Q449">
            <v>44348</v>
          </cell>
          <cell r="R449">
            <v>44440</v>
          </cell>
          <cell r="S449" t="str">
            <v>1116072605880002</v>
          </cell>
        </row>
        <row r="450">
          <cell r="D450" t="str">
            <v>ATM.0531</v>
          </cell>
          <cell r="E450" t="str">
            <v>M. Idris</v>
          </cell>
          <cell r="F450" t="str">
            <v xml:space="preserve">Danton Satpam </v>
          </cell>
          <cell r="G450" t="str">
            <v>Centeng</v>
          </cell>
          <cell r="H450">
            <v>4</v>
          </cell>
          <cell r="I450" t="str">
            <v>Satpam</v>
          </cell>
          <cell r="J450" t="str">
            <v>BOD-6</v>
          </cell>
          <cell r="K450" t="str">
            <v>A 4</v>
          </cell>
          <cell r="L450" t="str">
            <v>K/2</v>
          </cell>
          <cell r="M450" t="str">
            <v>L</v>
          </cell>
          <cell r="N450" t="str">
            <v>SMP</v>
          </cell>
          <cell r="O450">
            <v>3737926</v>
          </cell>
          <cell r="P450" t="str">
            <v>17/06/1976</v>
          </cell>
          <cell r="Q450">
            <v>44348</v>
          </cell>
          <cell r="R450">
            <v>44440</v>
          </cell>
          <cell r="S450" t="str">
            <v>1105101706760001</v>
          </cell>
        </row>
        <row r="451">
          <cell r="D451" t="str">
            <v>ABP.0206</v>
          </cell>
          <cell r="E451" t="str">
            <v>Amiruddin</v>
          </cell>
          <cell r="F451" t="str">
            <v>Tenaga Pemeliharaan</v>
          </cell>
          <cell r="G451" t="str">
            <v>Pemanen</v>
          </cell>
          <cell r="H451">
            <v>4</v>
          </cell>
          <cell r="I451" t="str">
            <v>Pemanen</v>
          </cell>
          <cell r="J451" t="str">
            <v>BOD-6</v>
          </cell>
          <cell r="K451" t="str">
            <v>A 5</v>
          </cell>
          <cell r="L451" t="str">
            <v>K/1</v>
          </cell>
          <cell r="M451" t="str">
            <v>L</v>
          </cell>
          <cell r="N451" t="str">
            <v>SD</v>
          </cell>
          <cell r="O451">
            <v>3738026</v>
          </cell>
          <cell r="P451" t="str">
            <v>04/10/1993</v>
          </cell>
          <cell r="Q451">
            <v>43862</v>
          </cell>
          <cell r="R451">
            <v>43862</v>
          </cell>
          <cell r="S451" t="str">
            <v>1115050107900527</v>
          </cell>
        </row>
        <row r="452">
          <cell r="D452" t="str">
            <v>ATM.0579</v>
          </cell>
          <cell r="E452" t="str">
            <v>Rusli</v>
          </cell>
          <cell r="F452" t="str">
            <v>Pemanen</v>
          </cell>
          <cell r="G452" t="str">
            <v>Pemanen</v>
          </cell>
          <cell r="H452">
            <v>4</v>
          </cell>
          <cell r="I452" t="str">
            <v>Pemanen</v>
          </cell>
          <cell r="J452" t="str">
            <v>BOD-6</v>
          </cell>
          <cell r="K452" t="str">
            <v>A 3</v>
          </cell>
          <cell r="L452" t="str">
            <v>K/1</v>
          </cell>
          <cell r="M452" t="str">
            <v>L</v>
          </cell>
          <cell r="N452" t="str">
            <v>SMP</v>
          </cell>
          <cell r="O452">
            <v>3737826</v>
          </cell>
          <cell r="P452" t="str">
            <v>01/07/1986</v>
          </cell>
          <cell r="Q452">
            <v>44348</v>
          </cell>
          <cell r="R452">
            <v>44440</v>
          </cell>
          <cell r="S452" t="str">
            <v>1115050107860558</v>
          </cell>
        </row>
        <row r="453">
          <cell r="D453" t="str">
            <v>CKP.0777</v>
          </cell>
          <cell r="E453" t="str">
            <v>M.Nazir</v>
          </cell>
          <cell r="F453" t="str">
            <v>Kerani Manajemen</v>
          </cell>
          <cell r="G453" t="str">
            <v>Kerani Manajemen</v>
          </cell>
          <cell r="H453">
            <v>4</v>
          </cell>
          <cell r="I453" t="str">
            <v>Kerani</v>
          </cell>
          <cell r="J453" t="str">
            <v>BOD-5</v>
          </cell>
          <cell r="K453" t="str">
            <v>A 0</v>
          </cell>
          <cell r="L453" t="str">
            <v>TK/0</v>
          </cell>
          <cell r="M453" t="str">
            <v>L</v>
          </cell>
          <cell r="N453" t="str">
            <v>S1</v>
          </cell>
          <cell r="O453">
            <v>3737526</v>
          </cell>
          <cell r="P453">
            <v>36927</v>
          </cell>
          <cell r="Q453">
            <v>46023</v>
          </cell>
          <cell r="S453" t="str">
            <v>1105015020100003</v>
          </cell>
        </row>
        <row r="454">
          <cell r="D454" t="str">
            <v>BTP.0293</v>
          </cell>
          <cell r="E454" t="str">
            <v>Zainuddin Y</v>
          </cell>
          <cell r="F454" t="str">
            <v>Tenaga Pemeliharaan</v>
          </cell>
          <cell r="G454" t="str">
            <v>Pemanen</v>
          </cell>
          <cell r="H454">
            <v>2</v>
          </cell>
          <cell r="I454" t="str">
            <v>Pemanen</v>
          </cell>
          <cell r="J454" t="str">
            <v>BOD-6</v>
          </cell>
          <cell r="K454" t="str">
            <v>ID 0</v>
          </cell>
          <cell r="L454" t="str">
            <v>K/2</v>
          </cell>
          <cell r="M454" t="str">
            <v>L</v>
          </cell>
          <cell r="N454" t="str">
            <v>SD</v>
          </cell>
          <cell r="O454">
            <v>3856963.61683978</v>
          </cell>
          <cell r="P454" t="str">
            <v>06/11/1973</v>
          </cell>
          <cell r="Q454">
            <v>35785</v>
          </cell>
          <cell r="R454">
            <v>35785</v>
          </cell>
          <cell r="S454" t="str">
            <v>1114060611730001</v>
          </cell>
        </row>
        <row r="455">
          <cell r="D455" t="str">
            <v>ULM.0311</v>
          </cell>
          <cell r="E455" t="str">
            <v>Musliadi</v>
          </cell>
          <cell r="F455" t="str">
            <v>Mandor Chemis</v>
          </cell>
          <cell r="G455" t="str">
            <v>Mandor Chemis</v>
          </cell>
          <cell r="H455">
            <v>2</v>
          </cell>
          <cell r="I455" t="str">
            <v>Mandor</v>
          </cell>
          <cell r="J455" t="str">
            <v>BOD-5</v>
          </cell>
          <cell r="K455" t="str">
            <v>IB 4</v>
          </cell>
          <cell r="L455" t="str">
            <v>K/2</v>
          </cell>
          <cell r="M455" t="str">
            <v>L</v>
          </cell>
          <cell r="N455" t="str">
            <v>SMA</v>
          </cell>
          <cell r="O455">
            <v>3825410.75418702</v>
          </cell>
          <cell r="P455" t="str">
            <v>19/07/1975</v>
          </cell>
          <cell r="Q455">
            <v>37043</v>
          </cell>
          <cell r="R455">
            <v>37043</v>
          </cell>
          <cell r="S455" t="str">
            <v>1115050107820702</v>
          </cell>
        </row>
        <row r="456">
          <cell r="D456" t="str">
            <v>TS.0892</v>
          </cell>
          <cell r="E456" t="str">
            <v>Azhar Thamus</v>
          </cell>
          <cell r="F456" t="str">
            <v>Mandor Tunas</v>
          </cell>
          <cell r="G456" t="str">
            <v>Mandor Tunas</v>
          </cell>
          <cell r="H456">
            <v>2</v>
          </cell>
          <cell r="I456" t="str">
            <v>Mandor</v>
          </cell>
          <cell r="J456" t="str">
            <v>BOD-5</v>
          </cell>
          <cell r="K456" t="str">
            <v>IC 10</v>
          </cell>
          <cell r="L456" t="str">
            <v>K/2</v>
          </cell>
          <cell r="M456" t="str">
            <v>L</v>
          </cell>
          <cell r="N456" t="str">
            <v>SMA</v>
          </cell>
          <cell r="O456">
            <v>3843696.30644623</v>
          </cell>
          <cell r="P456" t="str">
            <v>24/04/1973</v>
          </cell>
          <cell r="Q456">
            <v>37926</v>
          </cell>
          <cell r="R456">
            <v>37926</v>
          </cell>
          <cell r="S456" t="str">
            <v>1105072404730001</v>
          </cell>
        </row>
        <row r="457">
          <cell r="D457" t="str">
            <v>A. 2981</v>
          </cell>
          <cell r="E457" t="str">
            <v>Mahlil SP</v>
          </cell>
          <cell r="F457" t="str">
            <v>Tenaga Pemeliharaan</v>
          </cell>
          <cell r="G457" t="str">
            <v>Tenaga Pemeliharaan</v>
          </cell>
          <cell r="H457">
            <v>2</v>
          </cell>
          <cell r="I457" t="str">
            <v>Pemeliharaan</v>
          </cell>
          <cell r="J457" t="str">
            <v>BOD-6</v>
          </cell>
          <cell r="K457" t="str">
            <v>IB 12</v>
          </cell>
          <cell r="L457" t="str">
            <v>K/0</v>
          </cell>
          <cell r="M457" t="str">
            <v>L</v>
          </cell>
          <cell r="N457" t="str">
            <v>S1</v>
          </cell>
          <cell r="O457">
            <v>3825694.32994531</v>
          </cell>
          <cell r="P457" t="str">
            <v>17/05/1973</v>
          </cell>
          <cell r="Q457">
            <v>37926</v>
          </cell>
          <cell r="R457">
            <v>37926</v>
          </cell>
          <cell r="S457" t="str">
            <v>1105071705730001</v>
          </cell>
        </row>
        <row r="458">
          <cell r="D458" t="str">
            <v>BTP.0333</v>
          </cell>
          <cell r="E458" t="str">
            <v xml:space="preserve">Mustafa </v>
          </cell>
          <cell r="F458" t="str">
            <v>Mandor Transport/ Kerani Verifikasi &amp; Aset</v>
          </cell>
          <cell r="G458" t="str">
            <v>Mandor Panen</v>
          </cell>
          <cell r="H458">
            <v>2</v>
          </cell>
          <cell r="I458" t="str">
            <v>Mandor</v>
          </cell>
          <cell r="J458" t="str">
            <v>BOD-5</v>
          </cell>
          <cell r="K458" t="str">
            <v>ID 0</v>
          </cell>
          <cell r="L458" t="str">
            <v>K/1</v>
          </cell>
          <cell r="M458" t="str">
            <v>L</v>
          </cell>
          <cell r="N458" t="str">
            <v>SD</v>
          </cell>
          <cell r="O458">
            <v>3845309.7321282499</v>
          </cell>
          <cell r="P458" t="str">
            <v>21/05/1976</v>
          </cell>
          <cell r="Q458">
            <v>36028</v>
          </cell>
          <cell r="R458">
            <v>36028</v>
          </cell>
          <cell r="S458" t="str">
            <v>1105073112640023</v>
          </cell>
        </row>
        <row r="459">
          <cell r="D459" t="str">
            <v>KRL.0436</v>
          </cell>
          <cell r="E459" t="str">
            <v>Muslim Hamdin</v>
          </cell>
          <cell r="F459" t="str">
            <v>Pemanen</v>
          </cell>
          <cell r="G459" t="str">
            <v>Pemanen</v>
          </cell>
          <cell r="H459">
            <v>2</v>
          </cell>
          <cell r="I459" t="str">
            <v>Pemanen</v>
          </cell>
          <cell r="J459" t="str">
            <v>BOD-6</v>
          </cell>
          <cell r="K459" t="str">
            <v>IB 8</v>
          </cell>
          <cell r="L459" t="str">
            <v>K/3</v>
          </cell>
          <cell r="M459" t="str">
            <v>L</v>
          </cell>
          <cell r="N459" t="str">
            <v>SD</v>
          </cell>
          <cell r="O459">
            <v>3842931.7227861802</v>
          </cell>
          <cell r="P459" t="str">
            <v>07/02/1977</v>
          </cell>
          <cell r="Q459">
            <v>38930</v>
          </cell>
          <cell r="R459">
            <v>38930</v>
          </cell>
          <cell r="S459" t="str">
            <v>1101140702770001</v>
          </cell>
        </row>
        <row r="460">
          <cell r="D460" t="str">
            <v>ULM.0469</v>
          </cell>
          <cell r="E460" t="str">
            <v>Zainal SR</v>
          </cell>
          <cell r="F460" t="str">
            <v>Satpam/Pengawas Alat Berat</v>
          </cell>
          <cell r="G460" t="str">
            <v>Danru Satpam</v>
          </cell>
          <cell r="H460">
            <v>2</v>
          </cell>
          <cell r="I460" t="str">
            <v>Satpam</v>
          </cell>
          <cell r="J460" t="str">
            <v>BOD-6</v>
          </cell>
          <cell r="K460" t="str">
            <v>IB 11</v>
          </cell>
          <cell r="L460" t="str">
            <v>TK/0</v>
          </cell>
          <cell r="M460" t="str">
            <v>L</v>
          </cell>
          <cell r="N460" t="str">
            <v>SMA</v>
          </cell>
          <cell r="O460">
            <v>3861930.1824443499</v>
          </cell>
          <cell r="P460" t="str">
            <v>15/01/1971</v>
          </cell>
          <cell r="Q460">
            <v>38930</v>
          </cell>
          <cell r="R460">
            <v>38930</v>
          </cell>
          <cell r="S460" t="str">
            <v>1115050107650548</v>
          </cell>
        </row>
        <row r="461">
          <cell r="D461" t="str">
            <v>BTP.0290</v>
          </cell>
          <cell r="E461" t="str">
            <v>M Daud</v>
          </cell>
          <cell r="F461" t="str">
            <v>Tenaga Pemeliharaan</v>
          </cell>
          <cell r="G461" t="str">
            <v>Tenaga Pemeliharaan</v>
          </cell>
          <cell r="H461">
            <v>2</v>
          </cell>
          <cell r="I461" t="str">
            <v>Pemeliharaan</v>
          </cell>
          <cell r="J461" t="str">
            <v>BOD-6</v>
          </cell>
          <cell r="K461" t="str">
            <v>IB 10</v>
          </cell>
          <cell r="L461" t="str">
            <v>K/2</v>
          </cell>
          <cell r="M461" t="str">
            <v>L</v>
          </cell>
          <cell r="N461" t="str">
            <v>SD</v>
          </cell>
          <cell r="O461">
            <v>3738420.4242501901</v>
          </cell>
          <cell r="P461" t="str">
            <v>08/05/1977</v>
          </cell>
          <cell r="Q461">
            <v>35785</v>
          </cell>
          <cell r="R461">
            <v>35785</v>
          </cell>
          <cell r="S461" t="str">
            <v>1105070805770001</v>
          </cell>
        </row>
        <row r="462">
          <cell r="D462" t="str">
            <v>A. 2980</v>
          </cell>
          <cell r="E462" t="str">
            <v>Musliadi</v>
          </cell>
          <cell r="F462" t="str">
            <v>Tenaga Pemeliharaan</v>
          </cell>
          <cell r="G462" t="str">
            <v>Tenaga Pemeliharaan</v>
          </cell>
          <cell r="H462">
            <v>2</v>
          </cell>
          <cell r="I462" t="str">
            <v>Pemeliharaan</v>
          </cell>
          <cell r="J462" t="str">
            <v>BOD-6</v>
          </cell>
          <cell r="K462" t="str">
            <v>IC 5</v>
          </cell>
          <cell r="L462" t="str">
            <v>K/2</v>
          </cell>
          <cell r="M462" t="str">
            <v>L</v>
          </cell>
          <cell r="N462" t="str">
            <v>SMA</v>
          </cell>
          <cell r="O462">
            <v>3769667.6157132098</v>
          </cell>
          <cell r="P462" t="str">
            <v>08/09/1980</v>
          </cell>
          <cell r="Q462">
            <v>37926</v>
          </cell>
          <cell r="R462">
            <v>37926</v>
          </cell>
          <cell r="S462" t="str">
            <v>1105011210800007</v>
          </cell>
        </row>
        <row r="463">
          <cell r="D463" t="str">
            <v>BTP.0292</v>
          </cell>
          <cell r="E463" t="str">
            <v>Erdiwanda</v>
          </cell>
          <cell r="F463" t="str">
            <v>Mandor Transport</v>
          </cell>
          <cell r="G463" t="str">
            <v>Mandor I Teknik</v>
          </cell>
          <cell r="H463">
            <v>2</v>
          </cell>
          <cell r="I463" t="str">
            <v>Mandor</v>
          </cell>
          <cell r="J463" t="str">
            <v>BOD-4</v>
          </cell>
          <cell r="K463" t="str">
            <v>IC 10</v>
          </cell>
          <cell r="L463" t="str">
            <v>K/1</v>
          </cell>
          <cell r="M463" t="str">
            <v>L</v>
          </cell>
          <cell r="N463" t="str">
            <v>SD</v>
          </cell>
          <cell r="O463">
            <v>3843696.30644623</v>
          </cell>
          <cell r="P463" t="str">
            <v>26/11/1972</v>
          </cell>
          <cell r="Q463">
            <v>35785</v>
          </cell>
          <cell r="R463">
            <v>35785</v>
          </cell>
          <cell r="S463" t="str">
            <v>1105071109680001</v>
          </cell>
        </row>
        <row r="464">
          <cell r="D464" t="str">
            <v>ABP.0166</v>
          </cell>
          <cell r="E464" t="str">
            <v>Hamdani</v>
          </cell>
          <cell r="F464" t="str">
            <v>Tenaga Pemeliharaan</v>
          </cell>
          <cell r="G464" t="str">
            <v>Pemel/Petugas Air</v>
          </cell>
          <cell r="H464">
            <v>2</v>
          </cell>
          <cell r="I464" t="str">
            <v>Pemeliharaan</v>
          </cell>
          <cell r="J464" t="str">
            <v>BOD-6</v>
          </cell>
          <cell r="K464" t="str">
            <v>A 8</v>
          </cell>
          <cell r="L464" t="str">
            <v>K/2</v>
          </cell>
          <cell r="M464" t="str">
            <v>L</v>
          </cell>
          <cell r="N464" t="str">
            <v>SMA</v>
          </cell>
          <cell r="O464">
            <v>3738326</v>
          </cell>
          <cell r="P464" t="str">
            <v>17/07/1990</v>
          </cell>
          <cell r="Q464">
            <v>43282</v>
          </cell>
          <cell r="R464">
            <v>43282</v>
          </cell>
          <cell r="S464" t="str">
            <v>1115051707900001</v>
          </cell>
        </row>
        <row r="465">
          <cell r="D465" t="str">
            <v>ABP.0038</v>
          </cell>
          <cell r="E465" t="str">
            <v>Abdul Muklis</v>
          </cell>
          <cell r="F465" t="str">
            <v>Kerani I</v>
          </cell>
          <cell r="G465" t="str">
            <v>Kerani I</v>
          </cell>
          <cell r="H465">
            <v>2</v>
          </cell>
          <cell r="I465" t="str">
            <v>Kerani</v>
          </cell>
          <cell r="J465" t="str">
            <v>BOD-4</v>
          </cell>
          <cell r="K465" t="str">
            <v>A 9</v>
          </cell>
          <cell r="L465" t="str">
            <v>K/3</v>
          </cell>
          <cell r="M465" t="str">
            <v>L</v>
          </cell>
          <cell r="N465" t="str">
            <v>SMA</v>
          </cell>
          <cell r="O465">
            <v>3738426</v>
          </cell>
          <cell r="P465" t="str">
            <v>20/02/1982</v>
          </cell>
          <cell r="Q465">
            <v>42767</v>
          </cell>
          <cell r="R465">
            <v>42767</v>
          </cell>
          <cell r="S465" t="str">
            <v>1105092002820003</v>
          </cell>
        </row>
        <row r="466">
          <cell r="D466" t="str">
            <v>ABP.0051</v>
          </cell>
          <cell r="E466" t="str">
            <v>Safril</v>
          </cell>
          <cell r="F466" t="str">
            <v>Kerani I SDM &amp; Umum</v>
          </cell>
          <cell r="G466" t="str">
            <v>Kerani  SDM &amp; Pengamanan</v>
          </cell>
          <cell r="H466">
            <v>2</v>
          </cell>
          <cell r="I466" t="str">
            <v>Kerani</v>
          </cell>
          <cell r="J466" t="str">
            <v>BOD-5</v>
          </cell>
          <cell r="K466" t="str">
            <v>A 9</v>
          </cell>
          <cell r="L466" t="str">
            <v>K/3</v>
          </cell>
          <cell r="M466" t="str">
            <v>L</v>
          </cell>
          <cell r="N466" t="str">
            <v>SMA</v>
          </cell>
          <cell r="O466">
            <v>3738426</v>
          </cell>
          <cell r="P466" t="str">
            <v>11/10/1987</v>
          </cell>
          <cell r="Q466">
            <v>42767</v>
          </cell>
          <cell r="R466">
            <v>42767</v>
          </cell>
          <cell r="S466" t="str">
            <v>1105031011870001</v>
          </cell>
        </row>
        <row r="467">
          <cell r="D467" t="str">
            <v>ABP.0056</v>
          </cell>
          <cell r="E467" t="str">
            <v>Fardi Rahman</v>
          </cell>
          <cell r="F467" t="str">
            <v>Kerani Finansial</v>
          </cell>
          <cell r="G467" t="str">
            <v>Kerani Finansial</v>
          </cell>
          <cell r="H467">
            <v>2</v>
          </cell>
          <cell r="I467" t="str">
            <v>Kerani</v>
          </cell>
          <cell r="J467" t="str">
            <v>BOD-5</v>
          </cell>
          <cell r="K467" t="str">
            <v>A 9</v>
          </cell>
          <cell r="L467" t="str">
            <v>K/2</v>
          </cell>
          <cell r="M467" t="str">
            <v>L</v>
          </cell>
          <cell r="N467" t="str">
            <v>SMA</v>
          </cell>
          <cell r="O467">
            <v>3738426</v>
          </cell>
          <cell r="P467" t="str">
            <v>17/09/1986</v>
          </cell>
          <cell r="Q467">
            <v>42767</v>
          </cell>
          <cell r="R467">
            <v>42767</v>
          </cell>
          <cell r="S467" t="str">
            <v>1101081709860005</v>
          </cell>
        </row>
        <row r="468">
          <cell r="D468" t="str">
            <v>ABP.0163</v>
          </cell>
          <cell r="E468" t="str">
            <v>Nyakfat</v>
          </cell>
          <cell r="F468" t="str">
            <v>Satpam</v>
          </cell>
          <cell r="G468" t="str">
            <v>Satpam</v>
          </cell>
          <cell r="H468">
            <v>2</v>
          </cell>
          <cell r="I468" t="str">
            <v>Satpam</v>
          </cell>
          <cell r="J468" t="str">
            <v>BOD-6</v>
          </cell>
          <cell r="K468" t="str">
            <v>A 7</v>
          </cell>
          <cell r="L468" t="str">
            <v>K/3</v>
          </cell>
          <cell r="M468" t="str">
            <v>L</v>
          </cell>
          <cell r="N468" t="str">
            <v>SMA</v>
          </cell>
          <cell r="O468">
            <v>3738226</v>
          </cell>
          <cell r="P468" t="str">
            <v>17/08/1978</v>
          </cell>
          <cell r="Q468">
            <v>43282</v>
          </cell>
          <cell r="R468">
            <v>43282</v>
          </cell>
          <cell r="S468" t="str">
            <v>1105041708780002</v>
          </cell>
        </row>
        <row r="469">
          <cell r="D469" t="str">
            <v>ABP.0162</v>
          </cell>
          <cell r="E469" t="str">
            <v>Tahjul Ikhsan</v>
          </cell>
          <cell r="F469" t="str">
            <v>KCS</v>
          </cell>
          <cell r="G469" t="str">
            <v>Tenaga Pemeliharaan</v>
          </cell>
          <cell r="H469">
            <v>2</v>
          </cell>
          <cell r="I469" t="str">
            <v>Pemeliharaan</v>
          </cell>
          <cell r="J469" t="str">
            <v>BOD-6</v>
          </cell>
          <cell r="K469" t="str">
            <v>A 6</v>
          </cell>
          <cell r="L469" t="str">
            <v>K/3</v>
          </cell>
          <cell r="M469" t="str">
            <v>L</v>
          </cell>
          <cell r="N469" t="str">
            <v>SD</v>
          </cell>
          <cell r="O469">
            <v>3738126</v>
          </cell>
          <cell r="P469" t="str">
            <v>03/02/1981</v>
          </cell>
          <cell r="Q469">
            <v>43282</v>
          </cell>
          <cell r="R469">
            <v>43282</v>
          </cell>
          <cell r="S469" t="str">
            <v>1105100302810001</v>
          </cell>
        </row>
        <row r="470">
          <cell r="D470" t="str">
            <v>ABP.0053</v>
          </cell>
          <cell r="E470" t="str">
            <v>Junaidi S</v>
          </cell>
          <cell r="F470" t="str">
            <v>Tenaga Pemeliharaan</v>
          </cell>
          <cell r="G470" t="str">
            <v>Tenaga Pemeliharaan</v>
          </cell>
          <cell r="H470">
            <v>2</v>
          </cell>
          <cell r="I470" t="str">
            <v>Pemeliharaan</v>
          </cell>
          <cell r="J470" t="str">
            <v>BOD-6</v>
          </cell>
          <cell r="K470" t="str">
            <v>A 4</v>
          </cell>
          <cell r="L470" t="str">
            <v>TK/0</v>
          </cell>
          <cell r="M470" t="str">
            <v>L</v>
          </cell>
          <cell r="N470" t="str">
            <v>SMA</v>
          </cell>
          <cell r="O470">
            <v>3737926</v>
          </cell>
          <cell r="P470" t="str">
            <v>06/07/1995</v>
          </cell>
          <cell r="Q470">
            <v>42767</v>
          </cell>
          <cell r="R470">
            <v>42767</v>
          </cell>
          <cell r="S470" t="str">
            <v>1112060607950002</v>
          </cell>
        </row>
        <row r="471">
          <cell r="D471" t="str">
            <v>ABP.0049</v>
          </cell>
          <cell r="E471" t="str">
            <v>Ubaidillah</v>
          </cell>
          <cell r="F471" t="str">
            <v>Pemanen</v>
          </cell>
          <cell r="G471" t="str">
            <v>Pemanen</v>
          </cell>
          <cell r="H471">
            <v>2</v>
          </cell>
          <cell r="I471" t="str">
            <v>Pemanen</v>
          </cell>
          <cell r="J471" t="str">
            <v>BOD-6</v>
          </cell>
          <cell r="K471" t="str">
            <v>A 6</v>
          </cell>
          <cell r="L471" t="str">
            <v>K/1</v>
          </cell>
          <cell r="M471" t="str">
            <v>L</v>
          </cell>
          <cell r="N471" t="str">
            <v>SD</v>
          </cell>
          <cell r="O471">
            <v>3738126</v>
          </cell>
          <cell r="P471" t="str">
            <v>13/06/1980</v>
          </cell>
          <cell r="Q471">
            <v>42767</v>
          </cell>
          <cell r="R471">
            <v>42767</v>
          </cell>
          <cell r="S471" t="str">
            <v>1105071306800001</v>
          </cell>
        </row>
        <row r="472">
          <cell r="D472" t="str">
            <v>ABP.0218</v>
          </cell>
          <cell r="E472" t="str">
            <v>Fauzi</v>
          </cell>
          <cell r="F472" t="str">
            <v>Tenaga Pemeliharaan</v>
          </cell>
          <cell r="G472" t="str">
            <v>Tenaga Pemeliharaan</v>
          </cell>
          <cell r="H472">
            <v>2</v>
          </cell>
          <cell r="I472" t="str">
            <v>Pemeliharaan</v>
          </cell>
          <cell r="J472" t="str">
            <v>BOD-6</v>
          </cell>
          <cell r="K472" t="str">
            <v>A 2</v>
          </cell>
          <cell r="L472" t="str">
            <v>K/2</v>
          </cell>
          <cell r="M472" t="str">
            <v>L</v>
          </cell>
          <cell r="N472" t="str">
            <v>SMA</v>
          </cell>
          <cell r="O472">
            <v>3737726</v>
          </cell>
          <cell r="P472" t="str">
            <v>09/03/1997</v>
          </cell>
          <cell r="Q472">
            <v>44120</v>
          </cell>
          <cell r="R472">
            <v>44120</v>
          </cell>
          <cell r="S472" t="str">
            <v>1105040903970001</v>
          </cell>
        </row>
        <row r="473">
          <cell r="D473" t="str">
            <v>ABP.0220</v>
          </cell>
          <cell r="E473" t="str">
            <v>Zulkifli</v>
          </cell>
          <cell r="F473" t="str">
            <v>Pemanen</v>
          </cell>
          <cell r="G473" t="str">
            <v>Tenaga Pemeliharaan</v>
          </cell>
          <cell r="H473">
            <v>2</v>
          </cell>
          <cell r="I473" t="str">
            <v>Pemeliharaan</v>
          </cell>
          <cell r="J473" t="str">
            <v>BOD-6</v>
          </cell>
          <cell r="K473" t="str">
            <v>A 5</v>
          </cell>
          <cell r="L473" t="str">
            <v>K/1</v>
          </cell>
          <cell r="M473" t="str">
            <v>L</v>
          </cell>
          <cell r="N473" t="str">
            <v>SMA</v>
          </cell>
          <cell r="O473">
            <v>3738026</v>
          </cell>
          <cell r="P473" t="str">
            <v>21/04/1975</v>
          </cell>
          <cell r="Q473">
            <v>44120</v>
          </cell>
          <cell r="R473">
            <v>44120</v>
          </cell>
          <cell r="S473" t="str">
            <v>1105072104750001</v>
          </cell>
        </row>
        <row r="474">
          <cell r="D474" t="str">
            <v>ABP.0221</v>
          </cell>
          <cell r="E474" t="str">
            <v>Irzayami</v>
          </cell>
          <cell r="F474" t="str">
            <v>Pemanen</v>
          </cell>
          <cell r="G474" t="str">
            <v>Tenaga Pemeliharaan</v>
          </cell>
          <cell r="H474">
            <v>2</v>
          </cell>
          <cell r="I474" t="str">
            <v>Pemeliharaan</v>
          </cell>
          <cell r="J474" t="str">
            <v>BOD-6</v>
          </cell>
          <cell r="K474" t="str">
            <v>A 3</v>
          </cell>
          <cell r="L474" t="str">
            <v>K/2</v>
          </cell>
          <cell r="M474" t="str">
            <v>L</v>
          </cell>
          <cell r="N474" t="str">
            <v>SMA</v>
          </cell>
          <cell r="O474">
            <v>3737826</v>
          </cell>
          <cell r="P474" t="str">
            <v>18/11/1994</v>
          </cell>
          <cell r="Q474">
            <v>44120</v>
          </cell>
          <cell r="R474">
            <v>44120</v>
          </cell>
          <cell r="S474" t="str">
            <v>1101150301960001</v>
          </cell>
        </row>
        <row r="475">
          <cell r="D475" t="str">
            <v>ABP.0222</v>
          </cell>
          <cell r="E475" t="str">
            <v>Iskandar</v>
          </cell>
          <cell r="F475" t="str">
            <v>Mandor Panen</v>
          </cell>
          <cell r="G475" t="str">
            <v>Mandor I</v>
          </cell>
          <cell r="H475">
            <v>2</v>
          </cell>
          <cell r="I475" t="str">
            <v>Mandor</v>
          </cell>
          <cell r="J475" t="str">
            <v>BOD-4</v>
          </cell>
          <cell r="K475" t="str">
            <v>A 4</v>
          </cell>
          <cell r="L475" t="str">
            <v>K/3</v>
          </cell>
          <cell r="M475" t="str">
            <v>L</v>
          </cell>
          <cell r="N475" t="str">
            <v>SMA</v>
          </cell>
          <cell r="O475">
            <v>3737926</v>
          </cell>
          <cell r="P475" t="str">
            <v>06/06/1985</v>
          </cell>
          <cell r="Q475">
            <v>44120</v>
          </cell>
          <cell r="R475">
            <v>44120</v>
          </cell>
          <cell r="S475" t="str">
            <v>1105070606850001</v>
          </cell>
        </row>
        <row r="476">
          <cell r="D476" t="str">
            <v>ABP.0223</v>
          </cell>
          <cell r="E476" t="str">
            <v>Dwi Agustio</v>
          </cell>
          <cell r="F476" t="str">
            <v>Pemanen</v>
          </cell>
          <cell r="G476" t="str">
            <v>KCS</v>
          </cell>
          <cell r="H476">
            <v>2</v>
          </cell>
          <cell r="I476" t="str">
            <v>KCS</v>
          </cell>
          <cell r="J476" t="str">
            <v>BOD-5</v>
          </cell>
          <cell r="K476" t="str">
            <v>A 4</v>
          </cell>
          <cell r="L476" t="str">
            <v>K/2</v>
          </cell>
          <cell r="M476" t="str">
            <v>L</v>
          </cell>
          <cell r="N476" t="str">
            <v>SMA</v>
          </cell>
          <cell r="O476">
            <v>3737926</v>
          </cell>
          <cell r="P476" t="str">
            <v>02/08/1990</v>
          </cell>
          <cell r="Q476">
            <v>44120</v>
          </cell>
          <cell r="R476">
            <v>44120</v>
          </cell>
          <cell r="S476" t="str">
            <v>1174050208900002</v>
          </cell>
        </row>
        <row r="477">
          <cell r="D477" t="str">
            <v>ABP.0231</v>
          </cell>
          <cell r="E477" t="str">
            <v>Bajisokhi Gulo</v>
          </cell>
          <cell r="F477" t="str">
            <v>Tenaga Pemeliharaan</v>
          </cell>
          <cell r="G477" t="str">
            <v>Tenaga Pemeliharaan</v>
          </cell>
          <cell r="H477">
            <v>2</v>
          </cell>
          <cell r="I477" t="str">
            <v>Pemeliharaan</v>
          </cell>
          <cell r="J477" t="str">
            <v>BOD-6</v>
          </cell>
          <cell r="K477" t="str">
            <v>A 3</v>
          </cell>
          <cell r="L477" t="str">
            <v>K/3</v>
          </cell>
          <cell r="M477" t="str">
            <v>L</v>
          </cell>
          <cell r="N477" t="str">
            <v>SD</v>
          </cell>
          <cell r="O477">
            <v>3737826</v>
          </cell>
          <cell r="P477" t="str">
            <v>17/10/1985</v>
          </cell>
          <cell r="Q477">
            <v>44120</v>
          </cell>
          <cell r="R477">
            <v>44120</v>
          </cell>
          <cell r="S477" t="str">
            <v>1201051710850003</v>
          </cell>
        </row>
        <row r="478">
          <cell r="D478" t="str">
            <v>ABP.0158</v>
          </cell>
          <cell r="E478" t="str">
            <v>Marlianto Umar</v>
          </cell>
          <cell r="F478" t="str">
            <v>Tenaga Pemeliharaan</v>
          </cell>
          <cell r="G478" t="str">
            <v>Mandor I</v>
          </cell>
          <cell r="H478">
            <v>2</v>
          </cell>
          <cell r="I478" t="str">
            <v>Mandor</v>
          </cell>
          <cell r="J478" t="str">
            <v>BOD-4</v>
          </cell>
          <cell r="K478" t="str">
            <v>A 8</v>
          </cell>
          <cell r="L478" t="str">
            <v>K/3</v>
          </cell>
          <cell r="M478" t="str">
            <v>L</v>
          </cell>
          <cell r="N478" t="str">
            <v>SMA</v>
          </cell>
          <cell r="O478">
            <v>3738326</v>
          </cell>
          <cell r="P478" t="str">
            <v>10/10/1984</v>
          </cell>
          <cell r="Q478">
            <v>43282</v>
          </cell>
          <cell r="R478">
            <v>43282</v>
          </cell>
          <cell r="S478" t="str">
            <v>1105071010840001</v>
          </cell>
        </row>
        <row r="479">
          <cell r="D479" t="str">
            <v>ABP.0213</v>
          </cell>
          <cell r="E479" t="str">
            <v>Dadang</v>
          </cell>
          <cell r="F479" t="str">
            <v>Pemanen</v>
          </cell>
          <cell r="G479" t="str">
            <v>Pemanen</v>
          </cell>
          <cell r="H479">
            <v>2</v>
          </cell>
          <cell r="I479" t="str">
            <v>Pemanen</v>
          </cell>
          <cell r="J479" t="str">
            <v>BOD-6</v>
          </cell>
          <cell r="K479" t="str">
            <v>A 6</v>
          </cell>
          <cell r="L479" t="str">
            <v>K/2</v>
          </cell>
          <cell r="M479" t="str">
            <v>L</v>
          </cell>
          <cell r="N479" t="str">
            <v>SMP</v>
          </cell>
          <cell r="O479">
            <v>3738126</v>
          </cell>
          <cell r="P479" t="str">
            <v>21/02/1982</v>
          </cell>
          <cell r="Q479">
            <v>44120</v>
          </cell>
          <cell r="R479">
            <v>44120</v>
          </cell>
          <cell r="S479" t="str">
            <v>3204162102820005</v>
          </cell>
        </row>
        <row r="480">
          <cell r="D480" t="str">
            <v>ABP.0226</v>
          </cell>
          <cell r="E480" t="str">
            <v>Azhar</v>
          </cell>
          <cell r="F480" t="str">
            <v>Mandor Panen</v>
          </cell>
          <cell r="G480" t="str">
            <v>Mandor Panen</v>
          </cell>
          <cell r="H480">
            <v>2</v>
          </cell>
          <cell r="I480" t="str">
            <v>Mandor</v>
          </cell>
          <cell r="J480" t="str">
            <v>BOD-5</v>
          </cell>
          <cell r="K480" t="str">
            <v>A 6</v>
          </cell>
          <cell r="L480" t="str">
            <v>K/2</v>
          </cell>
          <cell r="M480" t="str">
            <v>L</v>
          </cell>
          <cell r="N480" t="str">
            <v>SMA</v>
          </cell>
          <cell r="O480">
            <v>3738126</v>
          </cell>
          <cell r="P480" t="str">
            <v>09/11/1989</v>
          </cell>
          <cell r="Q480">
            <v>44120</v>
          </cell>
          <cell r="R480">
            <v>44120</v>
          </cell>
          <cell r="S480" t="str">
            <v>1114020911890004</v>
          </cell>
        </row>
        <row r="481">
          <cell r="D481" t="str">
            <v>ABP.0227</v>
          </cell>
          <cell r="E481" t="str">
            <v>Musrizal K</v>
          </cell>
          <cell r="F481" t="str">
            <v>Pemanen</v>
          </cell>
          <cell r="G481" t="str">
            <v>Pemanen</v>
          </cell>
          <cell r="H481">
            <v>2</v>
          </cell>
          <cell r="I481" t="str">
            <v>Pemanen</v>
          </cell>
          <cell r="J481" t="str">
            <v>BOD-6</v>
          </cell>
          <cell r="K481" t="str">
            <v>A 1</v>
          </cell>
          <cell r="L481" t="str">
            <v>K/1</v>
          </cell>
          <cell r="M481" t="str">
            <v>L</v>
          </cell>
          <cell r="N481" t="str">
            <v>SMP</v>
          </cell>
          <cell r="O481">
            <v>3737626</v>
          </cell>
          <cell r="P481" t="str">
            <v>04/07/1990</v>
          </cell>
          <cell r="Q481">
            <v>44120</v>
          </cell>
          <cell r="R481">
            <v>44120</v>
          </cell>
          <cell r="S481" t="str">
            <v>1105050407900001</v>
          </cell>
        </row>
        <row r="482">
          <cell r="D482" t="str">
            <v>ABP.0244</v>
          </cell>
          <cell r="E482" t="str">
            <v>Ari Widodo</v>
          </cell>
          <cell r="F482" t="str">
            <v>KCS</v>
          </cell>
          <cell r="G482" t="str">
            <v>Tenaga Pemeliharaan</v>
          </cell>
          <cell r="H482">
            <v>2</v>
          </cell>
          <cell r="I482" t="str">
            <v>Pemeliharaan</v>
          </cell>
          <cell r="J482" t="str">
            <v>BOD-6</v>
          </cell>
          <cell r="K482" t="str">
            <v>A 1</v>
          </cell>
          <cell r="L482" t="str">
            <v>K/0</v>
          </cell>
          <cell r="M482" t="str">
            <v>L</v>
          </cell>
          <cell r="N482" t="str">
            <v>SMP</v>
          </cell>
          <cell r="O482">
            <v>3737626</v>
          </cell>
          <cell r="P482" t="str">
            <v>03/08/1990</v>
          </cell>
          <cell r="Q482">
            <v>44166</v>
          </cell>
          <cell r="R482">
            <v>44256</v>
          </cell>
          <cell r="S482" t="str">
            <v>1116060803900001</v>
          </cell>
        </row>
        <row r="483">
          <cell r="D483" t="str">
            <v>ABP.0382</v>
          </cell>
          <cell r="E483" t="str">
            <v>Jailani</v>
          </cell>
          <cell r="F483" t="str">
            <v>Kerani Afdeling</v>
          </cell>
          <cell r="G483" t="str">
            <v>Kerani Pembukuan</v>
          </cell>
          <cell r="H483">
            <v>2</v>
          </cell>
          <cell r="I483" t="str">
            <v>Kerani</v>
          </cell>
          <cell r="J483" t="str">
            <v>BOD-5</v>
          </cell>
          <cell r="K483" t="str">
            <v>A 6</v>
          </cell>
          <cell r="L483" t="str">
            <v>K/1</v>
          </cell>
          <cell r="M483" t="str">
            <v>L</v>
          </cell>
          <cell r="N483" t="str">
            <v>SMA</v>
          </cell>
          <cell r="O483">
            <v>3738126</v>
          </cell>
          <cell r="P483" t="str">
            <v>01/06/1991</v>
          </cell>
          <cell r="Q483">
            <v>44244</v>
          </cell>
          <cell r="R483">
            <v>44440</v>
          </cell>
          <cell r="S483" t="str">
            <v>1105110106910001</v>
          </cell>
        </row>
        <row r="484">
          <cell r="D484" t="str">
            <v>ABP.0385</v>
          </cell>
          <cell r="E484" t="str">
            <v>Fauzi Y</v>
          </cell>
          <cell r="F484" t="str">
            <v>Pemanen</v>
          </cell>
          <cell r="G484" t="str">
            <v>Pemanen</v>
          </cell>
          <cell r="H484">
            <v>2</v>
          </cell>
          <cell r="I484" t="str">
            <v>Pemanen</v>
          </cell>
          <cell r="J484" t="str">
            <v>BOD-6</v>
          </cell>
          <cell r="K484" t="str">
            <v>A 3</v>
          </cell>
          <cell r="L484" t="str">
            <v>K/1</v>
          </cell>
          <cell r="M484" t="str">
            <v>L</v>
          </cell>
          <cell r="N484" t="str">
            <v>SMA</v>
          </cell>
          <cell r="O484">
            <v>3737826</v>
          </cell>
          <cell r="P484" t="str">
            <v>22/08/1989</v>
          </cell>
          <cell r="Q484">
            <v>44348</v>
          </cell>
          <cell r="R484">
            <v>44440</v>
          </cell>
          <cell r="S484" t="str">
            <v>1114020107890014</v>
          </cell>
        </row>
        <row r="485">
          <cell r="D485" t="str">
            <v>ABP.0386</v>
          </cell>
          <cell r="E485" t="str">
            <v>Abdul Halim</v>
          </cell>
          <cell r="F485" t="str">
            <v>Pemanen</v>
          </cell>
          <cell r="G485" t="str">
            <v>Satpam</v>
          </cell>
          <cell r="H485">
            <v>2</v>
          </cell>
          <cell r="I485" t="str">
            <v>Satpam</v>
          </cell>
          <cell r="J485" t="str">
            <v>BOD-6</v>
          </cell>
          <cell r="K485" t="str">
            <v>A 1</v>
          </cell>
          <cell r="L485" t="str">
            <v>K/0</v>
          </cell>
          <cell r="M485" t="str">
            <v>L</v>
          </cell>
          <cell r="N485" t="str">
            <v>SMA</v>
          </cell>
          <cell r="O485">
            <v>3737626</v>
          </cell>
          <cell r="P485" t="str">
            <v>08/08/1993</v>
          </cell>
          <cell r="Q485">
            <v>44348</v>
          </cell>
          <cell r="R485">
            <v>44440</v>
          </cell>
          <cell r="S485" t="str">
            <v>1105070808930001</v>
          </cell>
        </row>
        <row r="486">
          <cell r="D486" t="str">
            <v>ABP.0388</v>
          </cell>
          <cell r="E486" t="str">
            <v>Amran</v>
          </cell>
          <cell r="F486" t="str">
            <v>Mandor Panen</v>
          </cell>
          <cell r="G486" t="str">
            <v>Mandor Tunas</v>
          </cell>
          <cell r="H486">
            <v>2</v>
          </cell>
          <cell r="I486" t="str">
            <v>Mandor</v>
          </cell>
          <cell r="J486" t="str">
            <v>BOD-5</v>
          </cell>
          <cell r="K486" t="str">
            <v>A 4</v>
          </cell>
          <cell r="L486" t="str">
            <v>K/2</v>
          </cell>
          <cell r="M486" t="str">
            <v>L</v>
          </cell>
          <cell r="N486" t="str">
            <v>SMA</v>
          </cell>
          <cell r="O486">
            <v>3737926</v>
          </cell>
          <cell r="P486" t="str">
            <v>17/10/1987</v>
          </cell>
          <cell r="Q486">
            <v>44348</v>
          </cell>
          <cell r="R486">
            <v>44440</v>
          </cell>
          <cell r="S486" t="str">
            <v>1105071708870005</v>
          </cell>
        </row>
        <row r="487">
          <cell r="D487" t="str">
            <v>ABP.0389</v>
          </cell>
          <cell r="E487" t="str">
            <v>Syafie</v>
          </cell>
          <cell r="F487" t="str">
            <v>Pemanen</v>
          </cell>
          <cell r="G487" t="str">
            <v>Pemanen</v>
          </cell>
          <cell r="H487">
            <v>2</v>
          </cell>
          <cell r="I487" t="str">
            <v>Pemanen</v>
          </cell>
          <cell r="J487" t="str">
            <v>BOD-6</v>
          </cell>
          <cell r="K487" t="str">
            <v>A 4</v>
          </cell>
          <cell r="L487" t="str">
            <v>K/2</v>
          </cell>
          <cell r="M487" t="str">
            <v>L</v>
          </cell>
          <cell r="N487" t="str">
            <v>D4</v>
          </cell>
          <cell r="O487">
            <v>3737926</v>
          </cell>
          <cell r="P487" t="str">
            <v>12/08/1985</v>
          </cell>
          <cell r="Q487">
            <v>44348</v>
          </cell>
          <cell r="R487">
            <v>44440</v>
          </cell>
          <cell r="S487" t="str">
            <v>1105071208850002</v>
          </cell>
        </row>
        <row r="488">
          <cell r="D488" t="str">
            <v>ABP.0392</v>
          </cell>
          <cell r="E488" t="str">
            <v>Tarmizi Ishak</v>
          </cell>
          <cell r="F488" t="str">
            <v>Pemanen</v>
          </cell>
          <cell r="G488" t="str">
            <v>Pemanen</v>
          </cell>
          <cell r="H488">
            <v>2</v>
          </cell>
          <cell r="I488" t="str">
            <v>Pemanen</v>
          </cell>
          <cell r="J488" t="str">
            <v>BOD-6</v>
          </cell>
          <cell r="K488" t="str">
            <v>A 4</v>
          </cell>
          <cell r="L488" t="str">
            <v>K/1</v>
          </cell>
          <cell r="M488" t="str">
            <v>L</v>
          </cell>
          <cell r="N488" t="str">
            <v>SMA</v>
          </cell>
          <cell r="O488">
            <v>3737926</v>
          </cell>
          <cell r="P488" t="str">
            <v>03/04/1993</v>
          </cell>
          <cell r="Q488">
            <v>44348</v>
          </cell>
          <cell r="R488">
            <v>44440</v>
          </cell>
          <cell r="S488" t="str">
            <v>1105070304930001</v>
          </cell>
        </row>
        <row r="489">
          <cell r="D489" t="str">
            <v>ABP.0397</v>
          </cell>
          <cell r="E489" t="str">
            <v>Iswandi</v>
          </cell>
          <cell r="F489" t="str">
            <v>Pemanen</v>
          </cell>
          <cell r="G489" t="str">
            <v>Pemanen</v>
          </cell>
          <cell r="H489">
            <v>2</v>
          </cell>
          <cell r="I489" t="str">
            <v>Pemanen</v>
          </cell>
          <cell r="J489" t="str">
            <v>BOD-6</v>
          </cell>
          <cell r="K489" t="str">
            <v>A 3</v>
          </cell>
          <cell r="L489" t="str">
            <v>K/1</v>
          </cell>
          <cell r="M489" t="str">
            <v>L</v>
          </cell>
          <cell r="N489" t="str">
            <v>SMA</v>
          </cell>
          <cell r="O489">
            <v>3737826</v>
          </cell>
          <cell r="P489" t="str">
            <v>26/09/1993</v>
          </cell>
          <cell r="Q489">
            <v>44348</v>
          </cell>
          <cell r="R489">
            <v>44440</v>
          </cell>
          <cell r="S489" t="str">
            <v>1105072609930001</v>
          </cell>
        </row>
        <row r="490">
          <cell r="D490" t="str">
            <v>ABP.0406</v>
          </cell>
          <cell r="E490" t="str">
            <v>Khairun Jar</v>
          </cell>
          <cell r="F490" t="str">
            <v>Tenaga Pemeliharaan</v>
          </cell>
          <cell r="G490" t="str">
            <v>Centeng TBM</v>
          </cell>
          <cell r="H490">
            <v>2</v>
          </cell>
          <cell r="I490" t="str">
            <v>Satpam</v>
          </cell>
          <cell r="J490" t="str">
            <v>BOD-6</v>
          </cell>
          <cell r="K490" t="str">
            <v>A 1</v>
          </cell>
          <cell r="L490" t="str">
            <v>TK/0</v>
          </cell>
          <cell r="M490" t="str">
            <v>L</v>
          </cell>
          <cell r="N490" t="str">
            <v>SMA</v>
          </cell>
          <cell r="O490">
            <v>3737626</v>
          </cell>
          <cell r="P490" t="str">
            <v>13/05/1997</v>
          </cell>
          <cell r="Q490">
            <v>44348</v>
          </cell>
          <cell r="R490">
            <v>44440</v>
          </cell>
          <cell r="S490" t="str">
            <v>1105071305970003</v>
          </cell>
        </row>
        <row r="491">
          <cell r="D491" t="str">
            <v>ABP.0408</v>
          </cell>
          <cell r="E491" t="str">
            <v>Nisbur</v>
          </cell>
          <cell r="F491" t="str">
            <v>Tenaga Pemeliharaan</v>
          </cell>
          <cell r="G491" t="str">
            <v>Pemanen</v>
          </cell>
          <cell r="H491">
            <v>2</v>
          </cell>
          <cell r="I491" t="str">
            <v>Pemanen</v>
          </cell>
          <cell r="J491" t="str">
            <v>BOD-6</v>
          </cell>
          <cell r="K491" t="str">
            <v>A 1</v>
          </cell>
          <cell r="L491" t="str">
            <v>K/2</v>
          </cell>
          <cell r="M491" t="str">
            <v>L</v>
          </cell>
          <cell r="N491" t="str">
            <v>SMA</v>
          </cell>
          <cell r="O491">
            <v>3737626</v>
          </cell>
          <cell r="P491" t="str">
            <v>10/04/1987</v>
          </cell>
          <cell r="Q491">
            <v>44348</v>
          </cell>
          <cell r="R491">
            <v>44440</v>
          </cell>
          <cell r="S491" t="str">
            <v>1105071004860003</v>
          </cell>
        </row>
        <row r="492">
          <cell r="D492" t="str">
            <v>ABP.0410</v>
          </cell>
          <cell r="E492" t="str">
            <v>Mukhlisin</v>
          </cell>
          <cell r="F492" t="str">
            <v>Petugas Timbang Brondolan</v>
          </cell>
          <cell r="G492" t="str">
            <v>Tenaga Pemeliharaan</v>
          </cell>
          <cell r="H492">
            <v>2</v>
          </cell>
          <cell r="I492" t="str">
            <v>Pemeliharaan</v>
          </cell>
          <cell r="J492" t="str">
            <v>BOD-6</v>
          </cell>
          <cell r="K492" t="str">
            <v>A 2</v>
          </cell>
          <cell r="L492" t="str">
            <v>K/1</v>
          </cell>
          <cell r="M492" t="str">
            <v>L</v>
          </cell>
          <cell r="N492" t="str">
            <v>SMA</v>
          </cell>
          <cell r="O492">
            <v>3737726</v>
          </cell>
          <cell r="P492" t="str">
            <v>12/09/1993</v>
          </cell>
          <cell r="Q492">
            <v>44348</v>
          </cell>
          <cell r="R492">
            <v>44440</v>
          </cell>
          <cell r="S492" t="str">
            <v>1105070606860001</v>
          </cell>
        </row>
        <row r="493">
          <cell r="D493" t="str">
            <v>ABP.0629</v>
          </cell>
          <cell r="E493" t="str">
            <v>Roni Anjasna</v>
          </cell>
          <cell r="F493" t="str">
            <v>Pemanen</v>
          </cell>
          <cell r="G493" t="str">
            <v>Satpam</v>
          </cell>
          <cell r="H493">
            <v>2</v>
          </cell>
          <cell r="I493" t="str">
            <v>Satpam</v>
          </cell>
          <cell r="J493" t="str">
            <v>BOD-6</v>
          </cell>
          <cell r="K493" t="str">
            <v>A 1</v>
          </cell>
          <cell r="L493" t="str">
            <v>K/0</v>
          </cell>
          <cell r="M493" t="str">
            <v>L</v>
          </cell>
          <cell r="N493" t="str">
            <v>SMA</v>
          </cell>
          <cell r="O493">
            <v>3737626</v>
          </cell>
          <cell r="P493" t="str">
            <v>10/08/2002</v>
          </cell>
          <cell r="Q493">
            <v>44495</v>
          </cell>
          <cell r="R493">
            <v>44495</v>
          </cell>
          <cell r="S493" t="str">
            <v>1105071008020001</v>
          </cell>
        </row>
        <row r="494">
          <cell r="D494" t="str">
            <v>ABP.0414</v>
          </cell>
          <cell r="E494" t="str">
            <v>Sukardi</v>
          </cell>
          <cell r="F494" t="str">
            <v>Pemanen</v>
          </cell>
          <cell r="G494" t="str">
            <v>Tenaga Pemeliharaan</v>
          </cell>
          <cell r="H494">
            <v>2</v>
          </cell>
          <cell r="I494" t="str">
            <v>Pemeliharaan</v>
          </cell>
          <cell r="J494" t="str">
            <v>BOD-6</v>
          </cell>
          <cell r="K494" t="str">
            <v>A 3</v>
          </cell>
          <cell r="L494" t="str">
            <v>K/1</v>
          </cell>
          <cell r="M494" t="str">
            <v>L</v>
          </cell>
          <cell r="N494" t="str">
            <v>SD</v>
          </cell>
          <cell r="O494">
            <v>3737826</v>
          </cell>
          <cell r="P494" t="str">
            <v>19/11/1984</v>
          </cell>
          <cell r="Q494">
            <v>44348</v>
          </cell>
          <cell r="R494">
            <v>44440</v>
          </cell>
          <cell r="S494" t="str">
            <v>1105030505830001</v>
          </cell>
        </row>
        <row r="495">
          <cell r="D495" t="str">
            <v>ABP.0630</v>
          </cell>
          <cell r="E495" t="str">
            <v>Abdul Halim</v>
          </cell>
          <cell r="F495" t="str">
            <v>Pemanen</v>
          </cell>
          <cell r="G495" t="str">
            <v>Kerani Afdeling</v>
          </cell>
          <cell r="H495">
            <v>2</v>
          </cell>
          <cell r="I495" t="str">
            <v>Kerani</v>
          </cell>
          <cell r="J495" t="str">
            <v>BOD-5</v>
          </cell>
          <cell r="K495" t="str">
            <v>A 4</v>
          </cell>
          <cell r="L495" t="str">
            <v>TK/0</v>
          </cell>
          <cell r="M495" t="str">
            <v>L</v>
          </cell>
          <cell r="N495" t="str">
            <v>SMA</v>
          </cell>
          <cell r="O495">
            <v>3737926</v>
          </cell>
          <cell r="P495" t="str">
            <v>05/04/1991</v>
          </cell>
          <cell r="Q495">
            <v>44495</v>
          </cell>
          <cell r="R495">
            <v>44495</v>
          </cell>
          <cell r="S495" t="str">
            <v>1105070504910001</v>
          </cell>
        </row>
        <row r="496">
          <cell r="D496" t="str">
            <v>ABP.0416</v>
          </cell>
          <cell r="E496" t="str">
            <v>Ricky Yuswanda</v>
          </cell>
          <cell r="F496" t="str">
            <v>Pemanen</v>
          </cell>
          <cell r="G496" t="str">
            <v>Tenaga Pemeliharaan</v>
          </cell>
          <cell r="H496">
            <v>2</v>
          </cell>
          <cell r="I496" t="str">
            <v>Pemeliharaan</v>
          </cell>
          <cell r="J496" t="str">
            <v>BOD-6</v>
          </cell>
          <cell r="K496" t="str">
            <v>A 3</v>
          </cell>
          <cell r="L496" t="str">
            <v>K/1</v>
          </cell>
          <cell r="M496" t="str">
            <v>L</v>
          </cell>
          <cell r="N496" t="str">
            <v>SMA</v>
          </cell>
          <cell r="O496">
            <v>3737826</v>
          </cell>
          <cell r="P496" t="str">
            <v>15/05/1995</v>
          </cell>
          <cell r="Q496">
            <v>44348</v>
          </cell>
          <cell r="R496">
            <v>44440</v>
          </cell>
          <cell r="S496" t="str">
            <v>1115054108920006</v>
          </cell>
        </row>
        <row r="497">
          <cell r="D497" t="str">
            <v>ABP.0631</v>
          </cell>
          <cell r="E497" t="str">
            <v>Alfahmi</v>
          </cell>
          <cell r="F497" t="str">
            <v>Pemanen</v>
          </cell>
          <cell r="G497" t="str">
            <v>Supir Manajer</v>
          </cell>
          <cell r="H497">
            <v>2</v>
          </cell>
          <cell r="I497" t="str">
            <v>Supir</v>
          </cell>
          <cell r="J497" t="str">
            <v>BOD-6</v>
          </cell>
          <cell r="K497" t="str">
            <v>A 5</v>
          </cell>
          <cell r="L497" t="str">
            <v>K/1</v>
          </cell>
          <cell r="M497" t="str">
            <v>L</v>
          </cell>
          <cell r="N497" t="str">
            <v>SMA</v>
          </cell>
          <cell r="O497">
            <v>3738026</v>
          </cell>
          <cell r="P497" t="str">
            <v>11/05/1996</v>
          </cell>
          <cell r="Q497">
            <v>44495</v>
          </cell>
          <cell r="R497">
            <v>44495</v>
          </cell>
          <cell r="S497" t="str">
            <v>1105071105960001</v>
          </cell>
        </row>
        <row r="498">
          <cell r="D498" t="str">
            <v>ABP.0421</v>
          </cell>
          <cell r="E498" t="str">
            <v>M.Nazar</v>
          </cell>
          <cell r="F498" t="str">
            <v>Pemanen</v>
          </cell>
          <cell r="G498" t="str">
            <v>Tenaga Pemeliharaan</v>
          </cell>
          <cell r="H498">
            <v>2</v>
          </cell>
          <cell r="I498" t="str">
            <v>Pemeliharaan</v>
          </cell>
          <cell r="J498" t="str">
            <v>BOD-6</v>
          </cell>
          <cell r="K498" t="str">
            <v>A 0</v>
          </cell>
          <cell r="L498" t="str">
            <v>K/1</v>
          </cell>
          <cell r="M498" t="str">
            <v>L</v>
          </cell>
          <cell r="N498" t="str">
            <v>SMA</v>
          </cell>
          <cell r="O498">
            <v>3737526</v>
          </cell>
          <cell r="P498" t="str">
            <v>04/08/2002</v>
          </cell>
          <cell r="Q498">
            <v>44348</v>
          </cell>
          <cell r="R498">
            <v>44440</v>
          </cell>
          <cell r="S498" t="str">
            <v>1115030408020001</v>
          </cell>
        </row>
        <row r="499">
          <cell r="D499" t="str">
            <v>ABP.0423</v>
          </cell>
          <cell r="E499" t="str">
            <v>Zulhelmi</v>
          </cell>
          <cell r="F499" t="str">
            <v>Kerani Pemeliharaan</v>
          </cell>
          <cell r="G499" t="str">
            <v>Kerani Pemeliharaan/Kerani Afdeling I</v>
          </cell>
          <cell r="H499">
            <v>2</v>
          </cell>
          <cell r="I499" t="str">
            <v>Kerani</v>
          </cell>
          <cell r="J499" t="str">
            <v>BOD-5</v>
          </cell>
          <cell r="K499" t="str">
            <v>A 3</v>
          </cell>
          <cell r="L499" t="str">
            <v>K/1</v>
          </cell>
          <cell r="M499" t="str">
            <v>L</v>
          </cell>
          <cell r="N499" t="str">
            <v>SMA</v>
          </cell>
          <cell r="O499">
            <v>3737826</v>
          </cell>
          <cell r="P499" t="str">
            <v>04/04/1996</v>
          </cell>
          <cell r="Q499">
            <v>44348</v>
          </cell>
          <cell r="R499">
            <v>44440</v>
          </cell>
          <cell r="S499" t="str">
            <v>1105071005960002</v>
          </cell>
        </row>
        <row r="500">
          <cell r="D500" t="str">
            <v>ABP.0425</v>
          </cell>
          <cell r="E500" t="str">
            <v>Khalidi</v>
          </cell>
          <cell r="F500" t="str">
            <v>Mandor TBM</v>
          </cell>
          <cell r="G500" t="str">
            <v>Tenaga Pemeliharaan</v>
          </cell>
          <cell r="H500">
            <v>2</v>
          </cell>
          <cell r="I500" t="str">
            <v>Pemeliharaan</v>
          </cell>
          <cell r="J500" t="str">
            <v>BOD-6</v>
          </cell>
          <cell r="K500" t="str">
            <v>A 4</v>
          </cell>
          <cell r="L500" t="str">
            <v>K/2</v>
          </cell>
          <cell r="M500" t="str">
            <v>L</v>
          </cell>
          <cell r="N500" t="str">
            <v>SMA</v>
          </cell>
          <cell r="O500">
            <v>3737926</v>
          </cell>
          <cell r="P500" t="str">
            <v>19/09/1983</v>
          </cell>
          <cell r="Q500">
            <v>44348</v>
          </cell>
          <cell r="R500">
            <v>44440</v>
          </cell>
          <cell r="S500" t="str">
            <v>1105071909830001</v>
          </cell>
        </row>
        <row r="501">
          <cell r="D501" t="str">
            <v>ABP.0429</v>
          </cell>
          <cell r="E501" t="str">
            <v>Nurman</v>
          </cell>
          <cell r="F501" t="str">
            <v>Tenaga Pemeliharaan</v>
          </cell>
          <cell r="G501" t="str">
            <v>Mandor Chemis</v>
          </cell>
          <cell r="H501">
            <v>2</v>
          </cell>
          <cell r="I501" t="str">
            <v>Mandor</v>
          </cell>
          <cell r="J501" t="str">
            <v>BOD-5</v>
          </cell>
          <cell r="K501" t="str">
            <v>A 3</v>
          </cell>
          <cell r="L501" t="str">
            <v>TK/0</v>
          </cell>
          <cell r="M501" t="str">
            <v>L</v>
          </cell>
          <cell r="N501" t="str">
            <v>SMA</v>
          </cell>
          <cell r="O501">
            <v>3737826</v>
          </cell>
          <cell r="P501" t="str">
            <v>01/05/2000</v>
          </cell>
          <cell r="Q501">
            <v>44348</v>
          </cell>
          <cell r="R501">
            <v>44440</v>
          </cell>
          <cell r="S501" t="str">
            <v>1105040105000001</v>
          </cell>
        </row>
        <row r="502">
          <cell r="D502" t="str">
            <v>ABP.0398</v>
          </cell>
          <cell r="E502" t="str">
            <v>Ahmad Tohipur</v>
          </cell>
          <cell r="F502" t="str">
            <v>Pemanen</v>
          </cell>
          <cell r="G502" t="str">
            <v>Tenaga Pemeliharaan</v>
          </cell>
          <cell r="H502">
            <v>2</v>
          </cell>
          <cell r="I502" t="str">
            <v>Pemeliharaan</v>
          </cell>
          <cell r="J502" t="str">
            <v>BOD-6</v>
          </cell>
          <cell r="K502" t="str">
            <v>A 2</v>
          </cell>
          <cell r="L502" t="str">
            <v>K/2</v>
          </cell>
          <cell r="M502" t="str">
            <v>L</v>
          </cell>
          <cell r="N502" t="str">
            <v>SD</v>
          </cell>
          <cell r="O502">
            <v>3737726</v>
          </cell>
          <cell r="P502" t="str">
            <v>31/12/1975</v>
          </cell>
          <cell r="Q502">
            <v>44348</v>
          </cell>
          <cell r="R502">
            <v>44440</v>
          </cell>
          <cell r="S502" t="str">
            <v>1105103112750014</v>
          </cell>
        </row>
        <row r="503">
          <cell r="D503" t="str">
            <v>ABP.0399</v>
          </cell>
          <cell r="E503" t="str">
            <v xml:space="preserve">Muhammad </v>
          </cell>
          <cell r="F503" t="str">
            <v>Pemanen</v>
          </cell>
          <cell r="G503" t="str">
            <v>Tenaga Pemeliharaan</v>
          </cell>
          <cell r="H503">
            <v>2</v>
          </cell>
          <cell r="I503" t="str">
            <v>Pemeliharaan</v>
          </cell>
          <cell r="J503" t="str">
            <v>BOD-6</v>
          </cell>
          <cell r="K503" t="str">
            <v>A 3</v>
          </cell>
          <cell r="L503" t="str">
            <v>K/1</v>
          </cell>
          <cell r="M503" t="str">
            <v>L</v>
          </cell>
          <cell r="N503" t="str">
            <v>SD</v>
          </cell>
          <cell r="O503">
            <v>3737826</v>
          </cell>
          <cell r="P503" t="str">
            <v>01/07/1979</v>
          </cell>
          <cell r="Q503">
            <v>44348</v>
          </cell>
          <cell r="R503">
            <v>44440</v>
          </cell>
          <cell r="S503" t="str">
            <v>1114060107790074</v>
          </cell>
        </row>
        <row r="504">
          <cell r="D504" t="str">
            <v>ABP.0400</v>
          </cell>
          <cell r="E504" t="str">
            <v>Wahyu Saputra</v>
          </cell>
          <cell r="F504" t="str">
            <v>Pemanen</v>
          </cell>
          <cell r="G504" t="str">
            <v>Tenaga Pemeliharaan</v>
          </cell>
          <cell r="H504">
            <v>2</v>
          </cell>
          <cell r="I504" t="str">
            <v>Pemeliharaan</v>
          </cell>
          <cell r="J504" t="str">
            <v>BOD-6</v>
          </cell>
          <cell r="K504" t="str">
            <v>A 0</v>
          </cell>
          <cell r="L504" t="str">
            <v>TK/0</v>
          </cell>
          <cell r="M504" t="str">
            <v>L</v>
          </cell>
          <cell r="N504" t="str">
            <v>SMA</v>
          </cell>
          <cell r="O504">
            <v>3737526</v>
          </cell>
          <cell r="P504" t="str">
            <v>02/03/2000</v>
          </cell>
          <cell r="Q504">
            <v>44348</v>
          </cell>
          <cell r="R504">
            <v>44440</v>
          </cell>
          <cell r="S504" t="str">
            <v>1105100604000001</v>
          </cell>
        </row>
        <row r="505">
          <cell r="D505" t="str">
            <v>ABP.0402</v>
          </cell>
          <cell r="E505" t="str">
            <v>Muhibudin</v>
          </cell>
          <cell r="F505" t="str">
            <v>Pemanen</v>
          </cell>
          <cell r="G505" t="str">
            <v>Pemanen</v>
          </cell>
          <cell r="H505">
            <v>2</v>
          </cell>
          <cell r="I505" t="str">
            <v>Pemanen</v>
          </cell>
          <cell r="J505" t="str">
            <v>BOD-6</v>
          </cell>
          <cell r="K505" t="str">
            <v>A 0</v>
          </cell>
          <cell r="L505" t="str">
            <v>TK/0</v>
          </cell>
          <cell r="M505" t="str">
            <v>L</v>
          </cell>
          <cell r="N505" t="str">
            <v>SMA</v>
          </cell>
          <cell r="O505">
            <v>3737526</v>
          </cell>
          <cell r="P505" t="str">
            <v>04/07/1990</v>
          </cell>
          <cell r="Q505">
            <v>44348</v>
          </cell>
          <cell r="R505">
            <v>44440</v>
          </cell>
          <cell r="S505" t="str">
            <v>1105070407900001</v>
          </cell>
        </row>
        <row r="506">
          <cell r="D506" t="str">
            <v>ABP.0403</v>
          </cell>
          <cell r="E506" t="str">
            <v>Chairul</v>
          </cell>
          <cell r="F506" t="str">
            <v>Pemanen</v>
          </cell>
          <cell r="G506" t="str">
            <v>Pemanen</v>
          </cell>
          <cell r="H506">
            <v>2</v>
          </cell>
          <cell r="I506" t="str">
            <v>Pemanen</v>
          </cell>
          <cell r="J506" t="str">
            <v>BOD-6</v>
          </cell>
          <cell r="K506" t="str">
            <v>A 5</v>
          </cell>
          <cell r="L506" t="str">
            <v>TK/0</v>
          </cell>
          <cell r="M506" t="str">
            <v>L</v>
          </cell>
          <cell r="N506" t="str">
            <v>SD</v>
          </cell>
          <cell r="O506">
            <v>3738026</v>
          </cell>
          <cell r="P506" t="str">
            <v>22/02/1999</v>
          </cell>
          <cell r="Q506">
            <v>44348</v>
          </cell>
          <cell r="R506">
            <v>44440</v>
          </cell>
          <cell r="S506" t="str">
            <v>1115052202990001</v>
          </cell>
        </row>
        <row r="507">
          <cell r="D507" t="str">
            <v>ABP.0432</v>
          </cell>
          <cell r="E507" t="str">
            <v>M.Wahyuddin</v>
          </cell>
          <cell r="F507" t="str">
            <v>Pemanen</v>
          </cell>
          <cell r="G507" t="str">
            <v>Tenaga Pemeliharaan</v>
          </cell>
          <cell r="H507">
            <v>2</v>
          </cell>
          <cell r="I507" t="str">
            <v>Pemeliharaan</v>
          </cell>
          <cell r="J507" t="str">
            <v>BOD-6</v>
          </cell>
          <cell r="K507" t="str">
            <v>A 1</v>
          </cell>
          <cell r="L507" t="str">
            <v>K/1</v>
          </cell>
          <cell r="M507" t="str">
            <v>L</v>
          </cell>
          <cell r="N507" t="str">
            <v>SMA</v>
          </cell>
          <cell r="O507">
            <v>3737626</v>
          </cell>
          <cell r="P507" t="str">
            <v>07/02/1989</v>
          </cell>
          <cell r="Q507">
            <v>44348</v>
          </cell>
          <cell r="R507">
            <v>44440</v>
          </cell>
          <cell r="S507" t="str">
            <v>1105100702890004</v>
          </cell>
        </row>
        <row r="508">
          <cell r="D508" t="str">
            <v>ABP.0433</v>
          </cell>
          <cell r="E508" t="str">
            <v>Supriadi</v>
          </cell>
          <cell r="F508" t="str">
            <v>Pemanen</v>
          </cell>
          <cell r="G508" t="str">
            <v>Satpam</v>
          </cell>
          <cell r="H508">
            <v>2</v>
          </cell>
          <cell r="I508" t="str">
            <v>Satpam</v>
          </cell>
          <cell r="J508" t="str">
            <v>BOD-6</v>
          </cell>
          <cell r="K508" t="str">
            <v>A 2</v>
          </cell>
          <cell r="L508" t="str">
            <v>K/2</v>
          </cell>
          <cell r="M508" t="str">
            <v>L</v>
          </cell>
          <cell r="N508" t="str">
            <v>SMP</v>
          </cell>
          <cell r="O508">
            <v>3737726</v>
          </cell>
          <cell r="P508" t="str">
            <v>04/05/1985</v>
          </cell>
          <cell r="Q508">
            <v>44348</v>
          </cell>
          <cell r="R508">
            <v>44440</v>
          </cell>
          <cell r="S508" t="str">
            <v>1114010405850002</v>
          </cell>
        </row>
        <row r="509">
          <cell r="D509" t="str">
            <v>ABP.0434</v>
          </cell>
          <cell r="E509" t="str">
            <v>Mahyudin</v>
          </cell>
          <cell r="F509" t="str">
            <v>Pemanen</v>
          </cell>
          <cell r="G509" t="str">
            <v>Pemanen</v>
          </cell>
          <cell r="H509">
            <v>2</v>
          </cell>
          <cell r="I509" t="str">
            <v>Pemanen</v>
          </cell>
          <cell r="J509" t="str">
            <v>BOD-6</v>
          </cell>
          <cell r="K509" t="str">
            <v>A 2</v>
          </cell>
          <cell r="L509" t="str">
            <v>K/0</v>
          </cell>
          <cell r="M509" t="str">
            <v>L</v>
          </cell>
          <cell r="N509" t="str">
            <v>SMA</v>
          </cell>
          <cell r="O509">
            <v>3737726</v>
          </cell>
          <cell r="P509" t="str">
            <v>01/02/1995</v>
          </cell>
          <cell r="Q509">
            <v>44348</v>
          </cell>
          <cell r="R509">
            <v>44440</v>
          </cell>
          <cell r="S509" t="str">
            <v>1105070102950002</v>
          </cell>
        </row>
        <row r="510">
          <cell r="D510" t="str">
            <v>ABP.0435</v>
          </cell>
          <cell r="E510" t="str">
            <v>Sahlan</v>
          </cell>
          <cell r="F510" t="str">
            <v>Pemanen</v>
          </cell>
          <cell r="G510" t="str">
            <v>Tenaga Pemeliharaan</v>
          </cell>
          <cell r="H510">
            <v>2</v>
          </cell>
          <cell r="I510" t="str">
            <v>Pemeliharaan</v>
          </cell>
          <cell r="J510" t="str">
            <v>BOD-6</v>
          </cell>
          <cell r="K510" t="str">
            <v>A 0</v>
          </cell>
          <cell r="L510" t="str">
            <v>K/2</v>
          </cell>
          <cell r="M510" t="str">
            <v>L</v>
          </cell>
          <cell r="N510" t="str">
            <v>SMA</v>
          </cell>
          <cell r="O510">
            <v>3737526</v>
          </cell>
          <cell r="P510" t="str">
            <v>28/05/1992</v>
          </cell>
          <cell r="Q510">
            <v>44348</v>
          </cell>
          <cell r="R510">
            <v>44440</v>
          </cell>
          <cell r="S510" t="str">
            <v>1105072805920001</v>
          </cell>
        </row>
        <row r="511">
          <cell r="D511" t="str">
            <v>ABP.0436</v>
          </cell>
          <cell r="E511" t="str">
            <v>Sahrul Iman</v>
          </cell>
          <cell r="F511" t="str">
            <v>Tenaga Pemeliharaan</v>
          </cell>
          <cell r="G511" t="str">
            <v>Petugas Timbang Brondolan</v>
          </cell>
          <cell r="H511">
            <v>2</v>
          </cell>
          <cell r="I511" t="str">
            <v>Petugas Timbang Brondolan</v>
          </cell>
          <cell r="J511" t="str">
            <v>BOD-6</v>
          </cell>
          <cell r="K511" t="str">
            <v>A 1</v>
          </cell>
          <cell r="L511" t="str">
            <v>K/1</v>
          </cell>
          <cell r="M511" t="str">
            <v>L</v>
          </cell>
          <cell r="N511" t="str">
            <v>SMA</v>
          </cell>
          <cell r="O511">
            <v>3737626</v>
          </cell>
          <cell r="P511" t="str">
            <v>11/09/1999</v>
          </cell>
          <cell r="Q511">
            <v>44348</v>
          </cell>
          <cell r="R511">
            <v>44440</v>
          </cell>
          <cell r="S511" t="str">
            <v>1101131109990001</v>
          </cell>
        </row>
        <row r="512">
          <cell r="D512" t="str">
            <v>ABP.0437</v>
          </cell>
          <cell r="E512" t="str">
            <v>Saipul Amri</v>
          </cell>
          <cell r="F512" t="str">
            <v>Tenaga Pemeliharaan</v>
          </cell>
          <cell r="G512" t="str">
            <v>Pemanen</v>
          </cell>
          <cell r="H512">
            <v>2</v>
          </cell>
          <cell r="I512" t="str">
            <v>Pemanen</v>
          </cell>
          <cell r="J512" t="str">
            <v>BOD-6</v>
          </cell>
          <cell r="K512" t="str">
            <v>A 3</v>
          </cell>
          <cell r="L512" t="str">
            <v>K/1</v>
          </cell>
          <cell r="M512" t="str">
            <v>L</v>
          </cell>
          <cell r="N512" t="str">
            <v>SMA</v>
          </cell>
          <cell r="O512">
            <v>3737826</v>
          </cell>
          <cell r="P512" t="str">
            <v>08/06/1990</v>
          </cell>
          <cell r="Q512">
            <v>44348</v>
          </cell>
          <cell r="R512">
            <v>44440</v>
          </cell>
          <cell r="S512" t="str">
            <v>1105040806900001</v>
          </cell>
        </row>
        <row r="513">
          <cell r="D513" t="str">
            <v>ABP.0438</v>
          </cell>
          <cell r="E513" t="str">
            <v>Sutomo Sution</v>
          </cell>
          <cell r="F513" t="str">
            <v>Pemanen</v>
          </cell>
          <cell r="G513" t="str">
            <v>Mandor Pemeliharaan</v>
          </cell>
          <cell r="H513">
            <v>2</v>
          </cell>
          <cell r="I513" t="str">
            <v>Mandor</v>
          </cell>
          <cell r="J513" t="str">
            <v>BOD-5</v>
          </cell>
          <cell r="K513" t="str">
            <v>A 5</v>
          </cell>
          <cell r="L513" t="str">
            <v>K/3</v>
          </cell>
          <cell r="M513" t="str">
            <v>L</v>
          </cell>
          <cell r="N513" t="str">
            <v>SMA</v>
          </cell>
          <cell r="O513">
            <v>3738026</v>
          </cell>
          <cell r="P513" t="str">
            <v>09/09/1982</v>
          </cell>
          <cell r="Q513">
            <v>44348</v>
          </cell>
          <cell r="R513">
            <v>44440</v>
          </cell>
          <cell r="S513" t="str">
            <v>1105030909820002</v>
          </cell>
        </row>
        <row r="514">
          <cell r="D514" t="str">
            <v>ABP.0444</v>
          </cell>
          <cell r="E514" t="str">
            <v>Rinaldi Nur</v>
          </cell>
          <cell r="F514" t="str">
            <v>Pemanen</v>
          </cell>
          <cell r="G514" t="str">
            <v>Pengawas TU/TB/Juru Ukur</v>
          </cell>
          <cell r="H514">
            <v>2</v>
          </cell>
          <cell r="I514" t="str">
            <v>Teknik</v>
          </cell>
          <cell r="J514" t="str">
            <v>BOD-6</v>
          </cell>
          <cell r="K514" t="str">
            <v>A 3</v>
          </cell>
          <cell r="L514" t="str">
            <v>K/3</v>
          </cell>
          <cell r="M514" t="str">
            <v>L</v>
          </cell>
          <cell r="N514" t="str">
            <v>SMA</v>
          </cell>
          <cell r="O514">
            <v>3737826</v>
          </cell>
          <cell r="P514" t="str">
            <v>02/07/1995</v>
          </cell>
          <cell r="Q514">
            <v>44348</v>
          </cell>
          <cell r="R514">
            <v>44440</v>
          </cell>
          <cell r="S514" t="str">
            <v>1115050207950004</v>
          </cell>
        </row>
        <row r="515">
          <cell r="D515" t="str">
            <v>ABP.0635</v>
          </cell>
          <cell r="E515" t="str">
            <v>Jasman</v>
          </cell>
          <cell r="F515" t="str">
            <v>Petugas Brondolan</v>
          </cell>
          <cell r="G515" t="str">
            <v>Mandor Panen/KCS</v>
          </cell>
          <cell r="H515">
            <v>2</v>
          </cell>
          <cell r="I515" t="str">
            <v>Mandor</v>
          </cell>
          <cell r="J515" t="str">
            <v>BOD-5</v>
          </cell>
          <cell r="K515" t="str">
            <v>A 5</v>
          </cell>
          <cell r="L515" t="str">
            <v>K/1</v>
          </cell>
          <cell r="M515" t="str">
            <v>L</v>
          </cell>
          <cell r="N515" t="str">
            <v>SMA</v>
          </cell>
          <cell r="O515">
            <v>3738026</v>
          </cell>
          <cell r="P515" t="str">
            <v>02/02/1991</v>
          </cell>
          <cell r="Q515">
            <v>44348</v>
          </cell>
          <cell r="R515">
            <v>44495</v>
          </cell>
          <cell r="S515" t="str">
            <v>1114010202910001</v>
          </cell>
        </row>
        <row r="516">
          <cell r="D516" t="str">
            <v>ABP.0446</v>
          </cell>
          <cell r="E516" t="str">
            <v>Riduanto</v>
          </cell>
          <cell r="F516" t="str">
            <v>Petugas Brondolan</v>
          </cell>
          <cell r="G516" t="str">
            <v>Petugas Timbang Brondolan</v>
          </cell>
          <cell r="H516">
            <v>2</v>
          </cell>
          <cell r="I516" t="str">
            <v>Petugas Timbang Brondolan</v>
          </cell>
          <cell r="J516" t="str">
            <v>BOD-6</v>
          </cell>
          <cell r="K516" t="str">
            <v>A 3</v>
          </cell>
          <cell r="L516" t="str">
            <v>K/2</v>
          </cell>
          <cell r="M516" t="str">
            <v>L</v>
          </cell>
          <cell r="N516" t="str">
            <v>SMP</v>
          </cell>
          <cell r="O516">
            <v>3737826</v>
          </cell>
          <cell r="P516" t="str">
            <v>01/07/1982</v>
          </cell>
          <cell r="Q516">
            <v>44348</v>
          </cell>
          <cell r="R516">
            <v>44440</v>
          </cell>
          <cell r="S516" t="str">
            <v>1114020107820068</v>
          </cell>
        </row>
        <row r="517">
          <cell r="D517" t="str">
            <v>ABP.0447</v>
          </cell>
          <cell r="E517" t="str">
            <v>Deni Armanda</v>
          </cell>
          <cell r="F517" t="str">
            <v>Pemanen</v>
          </cell>
          <cell r="G517" t="str">
            <v>Pemanen</v>
          </cell>
          <cell r="H517">
            <v>2</v>
          </cell>
          <cell r="I517" t="str">
            <v>Pemanen</v>
          </cell>
          <cell r="J517" t="str">
            <v>BOD-6</v>
          </cell>
          <cell r="K517" t="str">
            <v>A 1</v>
          </cell>
          <cell r="L517" t="str">
            <v>TK/0</v>
          </cell>
          <cell r="M517" t="str">
            <v>L</v>
          </cell>
          <cell r="N517" t="str">
            <v>SD</v>
          </cell>
          <cell r="O517">
            <v>3737626</v>
          </cell>
          <cell r="P517" t="str">
            <v>13/01/1999</v>
          </cell>
          <cell r="Q517">
            <v>44348</v>
          </cell>
          <cell r="R517">
            <v>44440</v>
          </cell>
          <cell r="S517" t="str">
            <v>1105071301990001</v>
          </cell>
        </row>
        <row r="518">
          <cell r="D518" t="str">
            <v>ABP.0448</v>
          </cell>
          <cell r="E518" t="str">
            <v>Rika Irwan</v>
          </cell>
          <cell r="F518" t="str">
            <v>Pemanen</v>
          </cell>
          <cell r="G518" t="str">
            <v>Kerani Afdeling</v>
          </cell>
          <cell r="H518">
            <v>2</v>
          </cell>
          <cell r="I518" t="str">
            <v>Kerani</v>
          </cell>
          <cell r="J518" t="str">
            <v>BOD-5</v>
          </cell>
          <cell r="K518" t="str">
            <v>A 4</v>
          </cell>
          <cell r="L518" t="str">
            <v>K/1</v>
          </cell>
          <cell r="M518" t="str">
            <v>L</v>
          </cell>
          <cell r="N518" t="str">
            <v>SMA</v>
          </cell>
          <cell r="O518">
            <v>3737926</v>
          </cell>
          <cell r="P518" t="str">
            <v>05/05/2000</v>
          </cell>
          <cell r="Q518">
            <v>44348</v>
          </cell>
          <cell r="R518">
            <v>44440</v>
          </cell>
          <cell r="S518" t="str">
            <v>1105074305000001</v>
          </cell>
        </row>
        <row r="519">
          <cell r="D519" t="str">
            <v>ABP.0449</v>
          </cell>
          <cell r="E519" t="str">
            <v>Rian Afandi Siregar</v>
          </cell>
          <cell r="F519" t="str">
            <v>Pengawas Alat Berat</v>
          </cell>
          <cell r="G519" t="str">
            <v>Tenaga Pemeliharaan</v>
          </cell>
          <cell r="H519">
            <v>2</v>
          </cell>
          <cell r="I519" t="str">
            <v>Pemeliharaan</v>
          </cell>
          <cell r="J519" t="str">
            <v>BOD-6</v>
          </cell>
          <cell r="K519" t="str">
            <v>A 3</v>
          </cell>
          <cell r="L519" t="str">
            <v>TK/0</v>
          </cell>
          <cell r="M519" t="str">
            <v>L</v>
          </cell>
          <cell r="N519" t="str">
            <v>SMA</v>
          </cell>
          <cell r="O519">
            <v>3737826</v>
          </cell>
          <cell r="P519" t="str">
            <v>01/06/2002</v>
          </cell>
          <cell r="Q519">
            <v>44348</v>
          </cell>
          <cell r="R519">
            <v>44440</v>
          </cell>
          <cell r="S519" t="str">
            <v>1222040105020006</v>
          </cell>
        </row>
        <row r="520">
          <cell r="D520" t="str">
            <v>ABP.0450</v>
          </cell>
          <cell r="E520" t="str">
            <v>Nasrullah</v>
          </cell>
          <cell r="F520" t="str">
            <v>Pengawas Alat Berat/Tenaga Pemeliharaan</v>
          </cell>
          <cell r="G520" t="str">
            <v>Saksi Sortasi TBS</v>
          </cell>
          <cell r="H520">
            <v>2</v>
          </cell>
          <cell r="I520" t="str">
            <v>Sortasi</v>
          </cell>
          <cell r="J520" t="str">
            <v>BOD-6</v>
          </cell>
          <cell r="K520" t="str">
            <v>A 3</v>
          </cell>
          <cell r="L520" t="str">
            <v>K/0</v>
          </cell>
          <cell r="M520" t="str">
            <v>L</v>
          </cell>
          <cell r="N520" t="str">
            <v>SMP</v>
          </cell>
          <cell r="O520">
            <v>3737826</v>
          </cell>
          <cell r="P520" t="str">
            <v>01/07/1989</v>
          </cell>
          <cell r="Q520">
            <v>44348</v>
          </cell>
          <cell r="R520">
            <v>44440</v>
          </cell>
          <cell r="S520" t="str">
            <v>1114010107890172</v>
          </cell>
        </row>
        <row r="521">
          <cell r="D521" t="str">
            <v>ABP.0457</v>
          </cell>
          <cell r="E521" t="str">
            <v>Ahmat Yani</v>
          </cell>
          <cell r="F521" t="str">
            <v>Pemanen</v>
          </cell>
          <cell r="G521" t="str">
            <v>Pemanen</v>
          </cell>
          <cell r="H521">
            <v>2</v>
          </cell>
          <cell r="I521" t="str">
            <v>Pemanen</v>
          </cell>
          <cell r="J521" t="str">
            <v>BOD-6</v>
          </cell>
          <cell r="K521" t="str">
            <v>A 2</v>
          </cell>
          <cell r="L521" t="str">
            <v>K/2</v>
          </cell>
          <cell r="M521" t="str">
            <v>L</v>
          </cell>
          <cell r="N521" t="str">
            <v>SMA</v>
          </cell>
          <cell r="O521">
            <v>3737726</v>
          </cell>
          <cell r="P521" t="str">
            <v>06/12/1987</v>
          </cell>
          <cell r="Q521">
            <v>44348</v>
          </cell>
          <cell r="R521">
            <v>44440</v>
          </cell>
          <cell r="S521" t="str">
            <v>1105070612870001</v>
          </cell>
        </row>
        <row r="522">
          <cell r="D522" t="str">
            <v>ABP.0390</v>
          </cell>
          <cell r="E522" t="str">
            <v>Muhammad Nasir</v>
          </cell>
          <cell r="F522" t="str">
            <v>Pemanen</v>
          </cell>
          <cell r="G522" t="str">
            <v>Tenaga Medis</v>
          </cell>
          <cell r="H522">
            <v>2</v>
          </cell>
          <cell r="I522" t="str">
            <v>Tenaga Medis</v>
          </cell>
          <cell r="J522" t="str">
            <v>BOD-6</v>
          </cell>
          <cell r="K522" t="str">
            <v>A 3</v>
          </cell>
          <cell r="L522" t="str">
            <v>K/2</v>
          </cell>
          <cell r="M522" t="str">
            <v>L</v>
          </cell>
          <cell r="N522" t="str">
            <v>D3</v>
          </cell>
          <cell r="O522">
            <v>3737826</v>
          </cell>
          <cell r="P522" t="str">
            <v>10/10/1988</v>
          </cell>
          <cell r="Q522">
            <v>44348</v>
          </cell>
          <cell r="R522">
            <v>44440</v>
          </cell>
          <cell r="S522" t="str">
            <v>1105041010880005</v>
          </cell>
        </row>
        <row r="523">
          <cell r="D523" t="str">
            <v>ABP.0474</v>
          </cell>
          <cell r="E523" t="str">
            <v>Riki Karma Saputra</v>
          </cell>
          <cell r="F523" t="str">
            <v>Pemanen</v>
          </cell>
          <cell r="G523" t="str">
            <v>Mandor Pemeliharaan</v>
          </cell>
          <cell r="H523">
            <v>2</v>
          </cell>
          <cell r="I523" t="str">
            <v>Mandor</v>
          </cell>
          <cell r="J523" t="str">
            <v>BOD-5</v>
          </cell>
          <cell r="K523" t="str">
            <v>A 5</v>
          </cell>
          <cell r="L523" t="str">
            <v>K/1</v>
          </cell>
          <cell r="M523" t="str">
            <v>L</v>
          </cell>
          <cell r="N523" t="str">
            <v>SMA</v>
          </cell>
          <cell r="O523">
            <v>3738026</v>
          </cell>
          <cell r="P523" t="str">
            <v>16/03/1995</v>
          </cell>
          <cell r="Q523">
            <v>44348</v>
          </cell>
          <cell r="R523">
            <v>44440</v>
          </cell>
          <cell r="S523" t="str">
            <v>1105100503960001</v>
          </cell>
        </row>
        <row r="524">
          <cell r="D524" t="str">
            <v>AKL.0332</v>
          </cell>
          <cell r="E524" t="str">
            <v>Elisa Laia</v>
          </cell>
          <cell r="F524" t="str">
            <v>Pemanen</v>
          </cell>
          <cell r="G524" t="str">
            <v>KCS</v>
          </cell>
          <cell r="H524">
            <v>2</v>
          </cell>
          <cell r="I524" t="str">
            <v>KCS</v>
          </cell>
          <cell r="J524" t="str">
            <v>BOD-5</v>
          </cell>
          <cell r="K524" t="str">
            <v>A 1</v>
          </cell>
          <cell r="L524" t="str">
            <v>K/3</v>
          </cell>
          <cell r="M524" t="str">
            <v>L</v>
          </cell>
          <cell r="N524" t="str">
            <v>SD</v>
          </cell>
          <cell r="O524">
            <v>3737626</v>
          </cell>
          <cell r="P524" t="str">
            <v>05/09/1997</v>
          </cell>
          <cell r="Q524">
            <v>44317</v>
          </cell>
          <cell r="R524">
            <v>44317</v>
          </cell>
          <cell r="S524" t="str">
            <v>1175030509970001</v>
          </cell>
        </row>
        <row r="525">
          <cell r="D525" t="str">
            <v>AKL.0328</v>
          </cell>
          <cell r="E525" t="str">
            <v>Elizaro Halawa</v>
          </cell>
          <cell r="F525" t="str">
            <v>Tenaga Pemeliharaan</v>
          </cell>
          <cell r="G525" t="str">
            <v>Pemanen</v>
          </cell>
          <cell r="H525">
            <v>2</v>
          </cell>
          <cell r="I525" t="str">
            <v>Pemanen</v>
          </cell>
          <cell r="J525" t="str">
            <v>BOD-6</v>
          </cell>
          <cell r="K525" t="str">
            <v>A 1</v>
          </cell>
          <cell r="L525" t="str">
            <v>K/3</v>
          </cell>
          <cell r="M525" t="str">
            <v>L</v>
          </cell>
          <cell r="N525" t="str">
            <v>SD</v>
          </cell>
          <cell r="O525">
            <v>3737626</v>
          </cell>
          <cell r="P525" t="str">
            <v>06/05/1987</v>
          </cell>
          <cell r="Q525">
            <v>44317</v>
          </cell>
          <cell r="R525">
            <v>44317</v>
          </cell>
          <cell r="S525" t="str">
            <v>1405050505780004</v>
          </cell>
        </row>
        <row r="526">
          <cell r="D526" t="str">
            <v>ATM.0599</v>
          </cell>
          <cell r="E526" t="str">
            <v>Khairul Anwar</v>
          </cell>
          <cell r="F526" t="str">
            <v>Pengawas Alat Berat</v>
          </cell>
          <cell r="G526" t="str">
            <v>Pengawas Alat Berat/Tenaga Pemeliharaan</v>
          </cell>
          <cell r="H526">
            <v>2</v>
          </cell>
          <cell r="I526" t="str">
            <v>Teknik</v>
          </cell>
          <cell r="J526" t="str">
            <v>BOD-6</v>
          </cell>
          <cell r="K526" t="str">
            <v>A 2</v>
          </cell>
          <cell r="L526" t="str">
            <v>TK/0</v>
          </cell>
          <cell r="M526" t="str">
            <v>L</v>
          </cell>
          <cell r="N526" t="str">
            <v>SD</v>
          </cell>
          <cell r="O526">
            <v>3737726</v>
          </cell>
          <cell r="P526" t="str">
            <v>10/10/2003</v>
          </cell>
          <cell r="Q526">
            <v>44348</v>
          </cell>
          <cell r="R526">
            <v>44440</v>
          </cell>
          <cell r="S526" t="str">
            <v>1112061102020002</v>
          </cell>
        </row>
        <row r="527">
          <cell r="D527" t="str">
            <v>ATM.0600</v>
          </cell>
          <cell r="E527" t="str">
            <v>M. Zam Ali</v>
          </cell>
          <cell r="F527" t="str">
            <v>Tenaga Pemeliharaan</v>
          </cell>
          <cell r="G527" t="str">
            <v>Tenaga Pemeliharaan</v>
          </cell>
          <cell r="H527">
            <v>2</v>
          </cell>
          <cell r="I527" t="str">
            <v>Pemeliharaan</v>
          </cell>
          <cell r="J527" t="str">
            <v>BOD-6</v>
          </cell>
          <cell r="K527" t="str">
            <v>A 1</v>
          </cell>
          <cell r="L527" t="str">
            <v>TK/0</v>
          </cell>
          <cell r="M527" t="str">
            <v>L</v>
          </cell>
          <cell r="N527" t="str">
            <v>SD</v>
          </cell>
          <cell r="O527">
            <v>3737626</v>
          </cell>
          <cell r="P527" t="str">
            <v>31/12/1997</v>
          </cell>
          <cell r="Q527">
            <v>44348</v>
          </cell>
          <cell r="R527">
            <v>44440</v>
          </cell>
          <cell r="S527" t="str">
            <v>1112062406970001</v>
          </cell>
        </row>
        <row r="528">
          <cell r="D528" t="str">
            <v>ATM.0619</v>
          </cell>
          <cell r="E528" t="str">
            <v>Muhammad</v>
          </cell>
          <cell r="F528" t="str">
            <v>Tenaga Pemeliharaan</v>
          </cell>
          <cell r="G528" t="str">
            <v>Plh. Mandor Pemeliharaan</v>
          </cell>
          <cell r="H528">
            <v>2</v>
          </cell>
          <cell r="I528" t="str">
            <v>Mandor</v>
          </cell>
          <cell r="J528" t="str">
            <v>BOD-5</v>
          </cell>
          <cell r="K528" t="str">
            <v>A 0</v>
          </cell>
          <cell r="L528" t="str">
            <v>K/2</v>
          </cell>
          <cell r="M528" t="str">
            <v>L</v>
          </cell>
          <cell r="N528" t="str">
            <v>SMA</v>
          </cell>
          <cell r="O528">
            <v>3737526</v>
          </cell>
          <cell r="P528" t="str">
            <v>12/04/1987</v>
          </cell>
          <cell r="Q528">
            <v>44348</v>
          </cell>
          <cell r="R528">
            <v>44440</v>
          </cell>
          <cell r="S528" t="str">
            <v>1114041204870003</v>
          </cell>
        </row>
        <row r="529">
          <cell r="D529" t="str">
            <v>ATM.0647</v>
          </cell>
          <cell r="E529" t="str">
            <v>Asmuni</v>
          </cell>
          <cell r="F529" t="str">
            <v>Tenaga Pemeliharaan</v>
          </cell>
          <cell r="G529" t="str">
            <v>Tenaga Pemeliharaan</v>
          </cell>
          <cell r="H529">
            <v>2</v>
          </cell>
          <cell r="I529" t="str">
            <v>Pemeliharaan</v>
          </cell>
          <cell r="J529" t="str">
            <v>BOD-6</v>
          </cell>
          <cell r="K529" t="str">
            <v>A 1</v>
          </cell>
          <cell r="L529" t="str">
            <v>K/2</v>
          </cell>
          <cell r="M529" t="str">
            <v>L</v>
          </cell>
          <cell r="N529" t="str">
            <v>SMA</v>
          </cell>
          <cell r="O529">
            <v>3737626</v>
          </cell>
          <cell r="P529" t="str">
            <v>07/08/1984</v>
          </cell>
          <cell r="Q529">
            <v>44348</v>
          </cell>
          <cell r="R529">
            <v>44495</v>
          </cell>
          <cell r="S529" t="str">
            <v>1105070708780002</v>
          </cell>
        </row>
        <row r="530">
          <cell r="D530" t="str">
            <v>AKL.0083</v>
          </cell>
          <cell r="E530" t="str">
            <v>Muchsin</v>
          </cell>
          <cell r="F530" t="str">
            <v>Kerani SDM &amp; Umum</v>
          </cell>
          <cell r="G530" t="str">
            <v>Kerani SDM &amp; Pengamanan</v>
          </cell>
          <cell r="H530">
            <v>2</v>
          </cell>
          <cell r="I530" t="str">
            <v>Kerani</v>
          </cell>
          <cell r="J530" t="str">
            <v>BOD-5</v>
          </cell>
          <cell r="K530" t="str">
            <v>B 5</v>
          </cell>
          <cell r="L530" t="str">
            <v>K/0</v>
          </cell>
          <cell r="M530" t="str">
            <v>L</v>
          </cell>
          <cell r="N530" t="str">
            <v>SMA</v>
          </cell>
          <cell r="O530">
            <v>4148013</v>
          </cell>
          <cell r="P530" t="str">
            <v>25/06/1974</v>
          </cell>
          <cell r="Q530">
            <v>42795</v>
          </cell>
          <cell r="R530">
            <v>42795</v>
          </cell>
          <cell r="S530" t="str">
            <v>1271022506740002</v>
          </cell>
        </row>
        <row r="531">
          <cell r="D531" t="str">
            <v>ATM.0476</v>
          </cell>
          <cell r="E531" t="str">
            <v>Safruddin</v>
          </cell>
          <cell r="F531" t="str">
            <v>Kerani Produksi / Pemeliharaan</v>
          </cell>
          <cell r="G531" t="str">
            <v>Kerani Produksi / Mandor I Afdeling I</v>
          </cell>
          <cell r="H531">
            <v>2</v>
          </cell>
          <cell r="I531" t="str">
            <v>Kerani</v>
          </cell>
          <cell r="J531" t="str">
            <v>BOD-5</v>
          </cell>
          <cell r="K531" t="str">
            <v>A 6</v>
          </cell>
          <cell r="L531" t="str">
            <v>K/2</v>
          </cell>
          <cell r="M531" t="str">
            <v>L</v>
          </cell>
          <cell r="N531" t="str">
            <v>SMA</v>
          </cell>
          <cell r="O531">
            <v>3738126</v>
          </cell>
          <cell r="P531" t="str">
            <v>02/03/1987</v>
          </cell>
          <cell r="Q531">
            <v>44244</v>
          </cell>
          <cell r="R531">
            <v>44440</v>
          </cell>
          <cell r="S531" t="str">
            <v>1103101008870002</v>
          </cell>
        </row>
        <row r="532">
          <cell r="D532" t="str">
            <v>AMS.0301</v>
          </cell>
          <cell r="E532" t="str">
            <v>Muhammad Ikhsan</v>
          </cell>
          <cell r="F532" t="str">
            <v>Pemanen</v>
          </cell>
          <cell r="G532" t="str">
            <v>Pemanen</v>
          </cell>
          <cell r="H532">
            <v>2</v>
          </cell>
          <cell r="I532" t="str">
            <v>Pemanen</v>
          </cell>
          <cell r="J532" t="str">
            <v>BOD-6</v>
          </cell>
          <cell r="K532" t="str">
            <v>A 2</v>
          </cell>
          <cell r="L532" t="str">
            <v>K/2</v>
          </cell>
          <cell r="M532" t="str">
            <v>L</v>
          </cell>
          <cell r="N532" t="str">
            <v>SMA</v>
          </cell>
          <cell r="O532">
            <v>3737726</v>
          </cell>
          <cell r="P532" t="str">
            <v>08/02/1995</v>
          </cell>
          <cell r="Q532">
            <v>44317</v>
          </cell>
          <cell r="R532">
            <v>44317</v>
          </cell>
          <cell r="S532" t="str">
            <v>1107150802950001</v>
          </cell>
        </row>
        <row r="533">
          <cell r="D533" t="str">
            <v>ABP.0732</v>
          </cell>
          <cell r="E533" t="str">
            <v>Saipuddin</v>
          </cell>
          <cell r="F533" t="str">
            <v>Operator Alat Berat</v>
          </cell>
          <cell r="G533" t="str">
            <v>Operator Alat Berat</v>
          </cell>
          <cell r="H533">
            <v>2</v>
          </cell>
          <cell r="I533" t="str">
            <v>Operator</v>
          </cell>
          <cell r="J533" t="str">
            <v>BOD-5</v>
          </cell>
          <cell r="K533" t="str">
            <v>A 1</v>
          </cell>
          <cell r="L533" t="str">
            <v>TK/0</v>
          </cell>
          <cell r="M533" t="str">
            <v>L</v>
          </cell>
          <cell r="N533" t="str">
            <v>SMA</v>
          </cell>
          <cell r="O533">
            <v>3737626</v>
          </cell>
          <cell r="P533" t="str">
            <v>18/12/1990</v>
          </cell>
          <cell r="Q533">
            <v>45231</v>
          </cell>
          <cell r="R533">
            <v>45231</v>
          </cell>
          <cell r="S533" t="str">
            <v>1112021812900002</v>
          </cell>
        </row>
        <row r="534">
          <cell r="D534" t="str">
            <v>ABP.0041</v>
          </cell>
          <cell r="E534" t="str">
            <v>Joni Hasan</v>
          </cell>
          <cell r="F534" t="str">
            <v>Supir Asisten Kepala</v>
          </cell>
          <cell r="G534" t="str">
            <v>Supir Asisten Kepala</v>
          </cell>
          <cell r="H534">
            <v>2</v>
          </cell>
          <cell r="I534" t="str">
            <v>Supir</v>
          </cell>
          <cell r="J534" t="str">
            <v>BOD-6</v>
          </cell>
          <cell r="K534" t="str">
            <v>A 8</v>
          </cell>
          <cell r="L534" t="str">
            <v>K/2</v>
          </cell>
          <cell r="M534" t="str">
            <v>L</v>
          </cell>
          <cell r="N534" t="str">
            <v>SMA</v>
          </cell>
          <cell r="O534">
            <v>3738326</v>
          </cell>
          <cell r="P534" t="str">
            <v>01/07/1985</v>
          </cell>
          <cell r="Q534">
            <v>42767</v>
          </cell>
          <cell r="R534">
            <v>42767</v>
          </cell>
          <cell r="S534" t="str">
            <v>1105072307750001</v>
          </cell>
        </row>
        <row r="535">
          <cell r="D535" t="str">
            <v>ATM.0734</v>
          </cell>
          <cell r="E535" t="str">
            <v>Mizan Ariyandi</v>
          </cell>
          <cell r="F535" t="str">
            <v>Operator Greder</v>
          </cell>
          <cell r="G535" t="str">
            <v>Operator Alat Berat</v>
          </cell>
          <cell r="H535">
            <v>2</v>
          </cell>
          <cell r="I535" t="str">
            <v>Operator</v>
          </cell>
          <cell r="J535" t="str">
            <v>BOD-5</v>
          </cell>
          <cell r="K535" t="str">
            <v>A 1</v>
          </cell>
          <cell r="L535" t="str">
            <v>K/3</v>
          </cell>
          <cell r="M535" t="str">
            <v>L</v>
          </cell>
          <cell r="N535" t="str">
            <v>SMA</v>
          </cell>
          <cell r="O535">
            <v>3737626</v>
          </cell>
          <cell r="P535">
            <v>30814</v>
          </cell>
          <cell r="Q535">
            <v>45231</v>
          </cell>
          <cell r="R535">
            <v>45231</v>
          </cell>
          <cell r="S535" t="str">
            <v>1115071205840001</v>
          </cell>
        </row>
        <row r="536">
          <cell r="D536" t="str">
            <v>AMS.0651</v>
          </cell>
          <cell r="E536" t="str">
            <v>Hendrik Wijaya</v>
          </cell>
          <cell r="F536" t="str">
            <v>Helper Alat Berat</v>
          </cell>
          <cell r="G536" t="str">
            <v>Helper/Pengawas Alat Berat</v>
          </cell>
          <cell r="H536">
            <v>2</v>
          </cell>
          <cell r="I536" t="str">
            <v>Teknik</v>
          </cell>
          <cell r="J536" t="str">
            <v>BOD-6</v>
          </cell>
          <cell r="K536" t="str">
            <v>A 1</v>
          </cell>
          <cell r="L536" t="str">
            <v>K/1</v>
          </cell>
          <cell r="M536" t="str">
            <v>L</v>
          </cell>
          <cell r="N536" t="str">
            <v>SMA</v>
          </cell>
          <cell r="O536">
            <v>3737626</v>
          </cell>
          <cell r="P536">
            <v>35262</v>
          </cell>
          <cell r="Q536">
            <v>44621</v>
          </cell>
          <cell r="R536">
            <v>44621</v>
          </cell>
          <cell r="S536" t="str">
            <v>1209081607960002</v>
          </cell>
        </row>
        <row r="537">
          <cell r="D537" t="str">
            <v>CKP.0778</v>
          </cell>
          <cell r="E537" t="str">
            <v>Hikmah Nurdiansyah</v>
          </cell>
          <cell r="F537" t="str">
            <v>Kerani Sistem Manajemen</v>
          </cell>
          <cell r="G537" t="str">
            <v>Kerani Sistem Manajemen</v>
          </cell>
          <cell r="H537">
            <v>2</v>
          </cell>
          <cell r="I537" t="str">
            <v>Kerani</v>
          </cell>
          <cell r="J537" t="str">
            <v>BOD-5</v>
          </cell>
          <cell r="K537" t="str">
            <v>A 0</v>
          </cell>
          <cell r="L537" t="str">
            <v>TK/0</v>
          </cell>
          <cell r="M537" t="str">
            <v>L</v>
          </cell>
          <cell r="N537" t="str">
            <v>S1</v>
          </cell>
          <cell r="O537">
            <v>3737526</v>
          </cell>
          <cell r="P537">
            <v>34805</v>
          </cell>
          <cell r="Q537">
            <v>46023</v>
          </cell>
          <cell r="S537" t="str">
            <v>1171021604950001</v>
          </cell>
        </row>
        <row r="538">
          <cell r="D538" t="str">
            <v>CGR.1449</v>
          </cell>
          <cell r="E538" t="str">
            <v>Salidarman</v>
          </cell>
          <cell r="F538" t="str">
            <v>Kerani I</v>
          </cell>
          <cell r="G538" t="str">
            <v>Kerani I</v>
          </cell>
          <cell r="H538">
            <v>3</v>
          </cell>
          <cell r="I538" t="str">
            <v>Kerani</v>
          </cell>
          <cell r="J538" t="str">
            <v>BOD-4</v>
          </cell>
          <cell r="K538" t="str">
            <v>ID 2</v>
          </cell>
          <cell r="L538" t="str">
            <v>K/3</v>
          </cell>
          <cell r="M538" t="str">
            <v>L</v>
          </cell>
          <cell r="N538" t="str">
            <v>SMA</v>
          </cell>
          <cell r="O538">
            <v>3849061.088626483</v>
          </cell>
          <cell r="P538" t="str">
            <v>21/10/1978</v>
          </cell>
          <cell r="Q538" t="str">
            <v>01/11/2003</v>
          </cell>
          <cell r="R538" t="str">
            <v>01/11/2003</v>
          </cell>
          <cell r="S538" t="str">
            <v>1105072110730001</v>
          </cell>
        </row>
        <row r="539">
          <cell r="D539" t="str">
            <v>KRL.0102</v>
          </cell>
          <cell r="E539" t="str">
            <v>Darwis</v>
          </cell>
          <cell r="F539" t="str">
            <v>Satpam Wilayah A</v>
          </cell>
          <cell r="G539" t="str">
            <v xml:space="preserve">Tenaga Pemeliharaan </v>
          </cell>
          <cell r="H539">
            <v>3</v>
          </cell>
          <cell r="I539" t="str">
            <v>Pemeliharaan</v>
          </cell>
          <cell r="J539" t="str">
            <v>BOD-6</v>
          </cell>
          <cell r="K539" t="str">
            <v>ID 7</v>
          </cell>
          <cell r="L539" t="str">
            <v>K/3</v>
          </cell>
          <cell r="M539" t="str">
            <v>L</v>
          </cell>
          <cell r="N539" t="str">
            <v>SD</v>
          </cell>
          <cell r="O539">
            <v>3857035.6239113528</v>
          </cell>
          <cell r="P539" t="str">
            <v>01/07/1982</v>
          </cell>
          <cell r="Q539">
            <v>36028</v>
          </cell>
          <cell r="R539">
            <v>36028</v>
          </cell>
          <cell r="S539" t="str">
            <v>1103130107720067</v>
          </cell>
        </row>
        <row r="540">
          <cell r="D540" t="str">
            <v>ULM.0406</v>
          </cell>
          <cell r="E540" t="str">
            <v>Sudigno</v>
          </cell>
          <cell r="F540" t="str">
            <v>pemeliharaan TBM</v>
          </cell>
          <cell r="G540" t="str">
            <v>Mandor TBM</v>
          </cell>
          <cell r="H540">
            <v>3</v>
          </cell>
          <cell r="I540" t="str">
            <v>Mandor</v>
          </cell>
          <cell r="J540" t="str">
            <v>BOD-5</v>
          </cell>
          <cell r="K540" t="str">
            <v>IIB 8</v>
          </cell>
          <cell r="L540" t="str">
            <v>K/3</v>
          </cell>
          <cell r="M540" t="str">
            <v>L</v>
          </cell>
          <cell r="N540" t="str">
            <v>SD</v>
          </cell>
          <cell r="O540">
            <v>3861862.4209279879</v>
          </cell>
          <cell r="P540" t="str">
            <v>05/05/1975</v>
          </cell>
          <cell r="Q540">
            <v>37347</v>
          </cell>
          <cell r="R540" t="str">
            <v>01/04/2002</v>
          </cell>
          <cell r="S540" t="str">
            <v>1115050703760005</v>
          </cell>
        </row>
        <row r="541">
          <cell r="D541" t="str">
            <v>ULM.0458</v>
          </cell>
          <cell r="E541" t="str">
            <v>Jumari Is</v>
          </cell>
          <cell r="F541" t="str">
            <v>Mandor I</v>
          </cell>
          <cell r="G541" t="str">
            <v>Mandor I</v>
          </cell>
          <cell r="H541">
            <v>3</v>
          </cell>
          <cell r="I541" t="str">
            <v>Mandor</v>
          </cell>
          <cell r="J541" t="str">
            <v>BOD-4</v>
          </cell>
          <cell r="K541" t="str">
            <v>IC 3</v>
          </cell>
          <cell r="L541" t="str">
            <v>K/3</v>
          </cell>
          <cell r="M541" t="str">
            <v>L</v>
          </cell>
          <cell r="N541" t="str">
            <v>SD</v>
          </cell>
          <cell r="O541">
            <v>3853994.4088154589</v>
          </cell>
          <cell r="P541" t="str">
            <v>20/01/1983</v>
          </cell>
          <cell r="Q541">
            <v>37347</v>
          </cell>
          <cell r="R541">
            <v>37347</v>
          </cell>
          <cell r="S541" t="str">
            <v>1115050201830002</v>
          </cell>
        </row>
        <row r="542">
          <cell r="D542" t="str">
            <v>BTP.0133</v>
          </cell>
          <cell r="E542" t="str">
            <v>Rustam</v>
          </cell>
          <cell r="F542" t="str">
            <v>Mandor I</v>
          </cell>
          <cell r="G542" t="str">
            <v>Mandor I</v>
          </cell>
          <cell r="H542">
            <v>3</v>
          </cell>
          <cell r="I542" t="str">
            <v>Mandor</v>
          </cell>
          <cell r="J542" t="str">
            <v>BOD-4</v>
          </cell>
          <cell r="K542" t="str">
            <v>IIB 2</v>
          </cell>
          <cell r="L542" t="str">
            <v>K/0</v>
          </cell>
          <cell r="M542" t="str">
            <v>L</v>
          </cell>
          <cell r="N542" t="str">
            <v>SMA</v>
          </cell>
          <cell r="O542">
            <v>4634086.5342426142</v>
          </cell>
          <cell r="P542" t="str">
            <v>03/03/1972</v>
          </cell>
          <cell r="Q542">
            <v>34840</v>
          </cell>
          <cell r="R542">
            <v>34840</v>
          </cell>
          <cell r="S542" t="str">
            <v>1105070303730001</v>
          </cell>
        </row>
        <row r="543">
          <cell r="D543" t="str">
            <v>BTP.0267</v>
          </cell>
          <cell r="E543" t="str">
            <v>Zainuddin.A</v>
          </cell>
          <cell r="F543" t="str">
            <v>Mandor Pembibitan</v>
          </cell>
          <cell r="G543" t="str">
            <v>Mandor Pembibitan</v>
          </cell>
          <cell r="H543">
            <v>3</v>
          </cell>
          <cell r="I543" t="str">
            <v>Mandor</v>
          </cell>
          <cell r="J543" t="str">
            <v>BOD-5</v>
          </cell>
          <cell r="K543" t="str">
            <v>IC 12</v>
          </cell>
          <cell r="L543" t="str">
            <v>K/1</v>
          </cell>
          <cell r="M543" t="str">
            <v>L</v>
          </cell>
          <cell r="N543" t="str">
            <v>SMA</v>
          </cell>
          <cell r="O543">
            <v>3837988.509428631</v>
          </cell>
          <cell r="P543" t="str">
            <v>30/12/1972</v>
          </cell>
          <cell r="Q543">
            <v>35145</v>
          </cell>
          <cell r="R543">
            <v>35145</v>
          </cell>
          <cell r="S543" t="str">
            <v>1105073012720001</v>
          </cell>
        </row>
        <row r="544">
          <cell r="D544" t="str">
            <v>TS.0882</v>
          </cell>
          <cell r="E544" t="str">
            <v>Samsul Bahri</v>
          </cell>
          <cell r="F544" t="str">
            <v>Tenaga Pembibitan</v>
          </cell>
          <cell r="G544" t="str">
            <v>Tenaga Pembibitan</v>
          </cell>
          <cell r="H544">
            <v>3</v>
          </cell>
          <cell r="I544" t="str">
            <v>Bibitan</v>
          </cell>
          <cell r="J544" t="str">
            <v>BOD-6</v>
          </cell>
          <cell r="K544" t="str">
            <v>IB 3</v>
          </cell>
          <cell r="L544" t="str">
            <v>K/3</v>
          </cell>
          <cell r="M544" t="str">
            <v>L</v>
          </cell>
          <cell r="N544" t="str">
            <v>SMA</v>
          </cell>
          <cell r="O544">
            <v>3794191.3976594764</v>
          </cell>
          <cell r="P544" t="str">
            <v>15/05/1973</v>
          </cell>
          <cell r="Q544">
            <v>37926</v>
          </cell>
          <cell r="R544">
            <v>37926</v>
          </cell>
          <cell r="S544" t="str">
            <v>1105011505730005</v>
          </cell>
        </row>
        <row r="545">
          <cell r="D545" t="str">
            <v>TS.884</v>
          </cell>
          <cell r="E545" t="str">
            <v>Darmawi Ali</v>
          </cell>
          <cell r="F545" t="str">
            <v>Tenaga Pembibitan</v>
          </cell>
          <cell r="G545" t="str">
            <v>Satpam Wilayah B</v>
          </cell>
          <cell r="H545">
            <v>3</v>
          </cell>
          <cell r="I545" t="str">
            <v>Satpam</v>
          </cell>
          <cell r="J545" t="str">
            <v>BOD-6</v>
          </cell>
          <cell r="K545" t="str">
            <v>IB 12</v>
          </cell>
          <cell r="L545" t="str">
            <v>K/3</v>
          </cell>
          <cell r="M545" t="str">
            <v>L</v>
          </cell>
          <cell r="N545" t="str">
            <v>SMA</v>
          </cell>
          <cell r="O545">
            <v>3801014.3808974847</v>
          </cell>
          <cell r="P545" t="str">
            <v>04/04/1978</v>
          </cell>
          <cell r="Q545">
            <v>37926</v>
          </cell>
          <cell r="R545">
            <v>37926</v>
          </cell>
          <cell r="S545" t="str">
            <v>1105070404780002</v>
          </cell>
        </row>
        <row r="546">
          <cell r="D546" t="str">
            <v>BTP.0228</v>
          </cell>
          <cell r="E546" t="str">
            <v>Herdanto</v>
          </cell>
          <cell r="F546" t="str">
            <v>Tenaga Pembibitan</v>
          </cell>
          <cell r="G546" t="str">
            <v>Tenaga Pembibitan</v>
          </cell>
          <cell r="H546">
            <v>3</v>
          </cell>
          <cell r="I546" t="str">
            <v>Bibitan</v>
          </cell>
          <cell r="J546" t="str">
            <v>BOD-6</v>
          </cell>
          <cell r="K546" t="str">
            <v>IC 8</v>
          </cell>
          <cell r="L546" t="str">
            <v>K/1</v>
          </cell>
          <cell r="M546" t="str">
            <v>L</v>
          </cell>
          <cell r="N546" t="str">
            <v>SD</v>
          </cell>
          <cell r="O546">
            <v>3826283.3789881784</v>
          </cell>
          <cell r="P546" t="str">
            <v>19/04/1976</v>
          </cell>
          <cell r="Q546">
            <v>34993</v>
          </cell>
          <cell r="R546">
            <v>34993</v>
          </cell>
          <cell r="S546" t="str">
            <v>1105051904750001</v>
          </cell>
        </row>
        <row r="547">
          <cell r="D547" t="str">
            <v>ULM.0280</v>
          </cell>
          <cell r="E547" t="str">
            <v>Anton sutejo</v>
          </cell>
          <cell r="F547" t="str">
            <v>Mandor Panen</v>
          </cell>
          <cell r="G547" t="str">
            <v>Mandor Panen</v>
          </cell>
          <cell r="H547">
            <v>3</v>
          </cell>
          <cell r="I547" t="str">
            <v>Mandor</v>
          </cell>
          <cell r="J547" t="str">
            <v>BOD-5</v>
          </cell>
          <cell r="K547" t="str">
            <v>IC 5</v>
          </cell>
          <cell r="L547" t="str">
            <v>K/3</v>
          </cell>
          <cell r="M547" t="str">
            <v>L</v>
          </cell>
          <cell r="N547" t="str">
            <v>SD</v>
          </cell>
          <cell r="O547">
            <v>3850680.4195232699</v>
          </cell>
          <cell r="P547" t="str">
            <v>20/06/1974</v>
          </cell>
          <cell r="Q547">
            <v>36667</v>
          </cell>
          <cell r="R547">
            <v>36667</v>
          </cell>
          <cell r="S547" t="str">
            <v>1115052006740001</v>
          </cell>
        </row>
        <row r="548">
          <cell r="D548" t="str">
            <v>ATM.0555</v>
          </cell>
          <cell r="E548" t="str">
            <v>Rifki fajri</v>
          </cell>
          <cell r="F548" t="str">
            <v>Kerani Adeling</v>
          </cell>
          <cell r="G548" t="str">
            <v>Kerani Tanaman</v>
          </cell>
          <cell r="H548">
            <v>3</v>
          </cell>
          <cell r="I548" t="str">
            <v>Kerani</v>
          </cell>
          <cell r="J548" t="str">
            <v>BOD-5</v>
          </cell>
          <cell r="K548" t="str">
            <v>A 6</v>
          </cell>
          <cell r="L548" t="str">
            <v>K/3</v>
          </cell>
          <cell r="M548" t="str">
            <v>L</v>
          </cell>
          <cell r="N548" t="str">
            <v>SMA</v>
          </cell>
          <cell r="O548">
            <v>3738126</v>
          </cell>
          <cell r="P548" t="str">
            <v>25/11/1988</v>
          </cell>
          <cell r="Q548">
            <v>44228</v>
          </cell>
          <cell r="R548">
            <v>44440</v>
          </cell>
          <cell r="S548" t="str">
            <v>1107132511880002</v>
          </cell>
        </row>
        <row r="549">
          <cell r="D549" t="str">
            <v>ATM.0542</v>
          </cell>
          <cell r="E549" t="str">
            <v>Samwir</v>
          </cell>
          <cell r="F549" t="str">
            <v>Pemanen</v>
          </cell>
          <cell r="G549" t="str">
            <v>Kerani I Personalia &amp; Umum</v>
          </cell>
          <cell r="H549">
            <v>3</v>
          </cell>
          <cell r="I549" t="str">
            <v>Kerani</v>
          </cell>
          <cell r="J549" t="str">
            <v>BOD-5</v>
          </cell>
          <cell r="K549" t="str">
            <v>A 6</v>
          </cell>
          <cell r="L549" t="str">
            <v>K/1</v>
          </cell>
          <cell r="M549" t="str">
            <v>L</v>
          </cell>
          <cell r="N549" t="str">
            <v>SMA</v>
          </cell>
          <cell r="O549">
            <v>3738126</v>
          </cell>
          <cell r="P549" t="str">
            <v>04/07/1992</v>
          </cell>
          <cell r="Q549">
            <v>44348</v>
          </cell>
          <cell r="R549">
            <v>44440</v>
          </cell>
          <cell r="S549" t="str">
            <v>1105040407920001</v>
          </cell>
        </row>
        <row r="550">
          <cell r="D550" t="str">
            <v>ATM.0607</v>
          </cell>
          <cell r="E550" t="str">
            <v>Irfan Effendi</v>
          </cell>
          <cell r="F550" t="str">
            <v>Tenaga Pemeliharaan</v>
          </cell>
          <cell r="G550" t="str">
            <v>Kerani Pembukuan</v>
          </cell>
          <cell r="H550">
            <v>3</v>
          </cell>
          <cell r="I550" t="str">
            <v>Kerani</v>
          </cell>
          <cell r="J550" t="str">
            <v>BOD-5</v>
          </cell>
          <cell r="K550" t="str">
            <v>A 6</v>
          </cell>
          <cell r="L550" t="str">
            <v>K/2</v>
          </cell>
          <cell r="M550" t="str">
            <v>L</v>
          </cell>
          <cell r="N550" t="str">
            <v>SMA</v>
          </cell>
          <cell r="O550">
            <v>3738126</v>
          </cell>
          <cell r="P550" t="str">
            <v>31/01/1990</v>
          </cell>
          <cell r="Q550">
            <v>44348</v>
          </cell>
          <cell r="R550">
            <v>44440</v>
          </cell>
          <cell r="S550" t="str">
            <v>1105013101900004</v>
          </cell>
        </row>
        <row r="551">
          <cell r="D551" t="str">
            <v>ATM.0544</v>
          </cell>
          <cell r="E551" t="str">
            <v>Rahmat Basuki</v>
          </cell>
          <cell r="F551" t="str">
            <v>Tenaga Pemeliharaan</v>
          </cell>
          <cell r="G551" t="str">
            <v>Kerani Financil/Gudang</v>
          </cell>
          <cell r="H551">
            <v>3</v>
          </cell>
          <cell r="I551" t="str">
            <v>Kerani</v>
          </cell>
          <cell r="J551" t="str">
            <v>BOD-5</v>
          </cell>
          <cell r="K551" t="str">
            <v>A 4</v>
          </cell>
          <cell r="L551" t="str">
            <v>K/1</v>
          </cell>
          <cell r="M551" t="str">
            <v>L</v>
          </cell>
          <cell r="N551" t="str">
            <v>S1</v>
          </cell>
          <cell r="O551">
            <v>3737926</v>
          </cell>
          <cell r="P551" t="str">
            <v>22/04/1993</v>
          </cell>
          <cell r="Q551">
            <v>44348</v>
          </cell>
          <cell r="R551">
            <v>44440</v>
          </cell>
          <cell r="S551" t="str">
            <v>1105042204930001</v>
          </cell>
        </row>
        <row r="552">
          <cell r="D552" t="str">
            <v>ATM.0549</v>
          </cell>
          <cell r="E552" t="str">
            <v>Samsul Bahri.DM</v>
          </cell>
          <cell r="F552" t="str">
            <v>Mandor Pemeliharaan</v>
          </cell>
          <cell r="G552" t="str">
            <v>Mandor I Teknik</v>
          </cell>
          <cell r="H552">
            <v>3</v>
          </cell>
          <cell r="I552" t="str">
            <v>Mandor</v>
          </cell>
          <cell r="J552" t="str">
            <v>BOD-4</v>
          </cell>
          <cell r="K552" t="str">
            <v>A 7</v>
          </cell>
          <cell r="L552" t="str">
            <v>K/2</v>
          </cell>
          <cell r="M552" t="str">
            <v>L</v>
          </cell>
          <cell r="N552" t="str">
            <v>SD</v>
          </cell>
          <cell r="O552">
            <v>3738226</v>
          </cell>
          <cell r="P552" t="str">
            <v>10/11/1981</v>
          </cell>
          <cell r="Q552">
            <v>44348</v>
          </cell>
          <cell r="R552">
            <v>44440</v>
          </cell>
          <cell r="S552" t="str">
            <v>1105041011810005</v>
          </cell>
        </row>
        <row r="553">
          <cell r="D553" t="str">
            <v>ATM.0620</v>
          </cell>
          <cell r="E553" t="str">
            <v>KHALIFIL FAJRI</v>
          </cell>
          <cell r="F553" t="str">
            <v>Tenaga Pemeliharaan</v>
          </cell>
          <cell r="G553" t="str">
            <v>Pengawas Alat Berat</v>
          </cell>
          <cell r="H553">
            <v>3</v>
          </cell>
          <cell r="I553" t="str">
            <v>Teknik</v>
          </cell>
          <cell r="J553" t="str">
            <v>BOD-6</v>
          </cell>
          <cell r="K553" t="str">
            <v>A 2</v>
          </cell>
          <cell r="L553" t="str">
            <v>K/1</v>
          </cell>
          <cell r="M553" t="str">
            <v>L</v>
          </cell>
          <cell r="N553" t="str">
            <v>SMA</v>
          </cell>
          <cell r="O553">
            <v>3737726</v>
          </cell>
          <cell r="P553" t="str">
            <v>04/07/1996</v>
          </cell>
          <cell r="Q553">
            <v>44348</v>
          </cell>
          <cell r="R553">
            <v>44440</v>
          </cell>
          <cell r="S553" t="str">
            <v>1105100809860002</v>
          </cell>
        </row>
        <row r="554">
          <cell r="D554" t="str">
            <v>ABP.0159</v>
          </cell>
          <cell r="E554" t="str">
            <v>Irwan</v>
          </cell>
          <cell r="F554" t="str">
            <v>Operator Excavator</v>
          </cell>
          <cell r="G554" t="str">
            <v>Operator Excavator</v>
          </cell>
          <cell r="H554">
            <v>3</v>
          </cell>
          <cell r="I554" t="str">
            <v>Operator</v>
          </cell>
          <cell r="J554" t="str">
            <v>BOD-5</v>
          </cell>
          <cell r="K554" t="str">
            <v>A 6</v>
          </cell>
          <cell r="L554" t="str">
            <v>K/3</v>
          </cell>
          <cell r="M554" t="str">
            <v>L</v>
          </cell>
          <cell r="N554" t="str">
            <v>SMA</v>
          </cell>
          <cell r="O554">
            <v>3738126</v>
          </cell>
          <cell r="P554" t="str">
            <v>27/07/1987</v>
          </cell>
          <cell r="Q554">
            <v>43282</v>
          </cell>
          <cell r="R554">
            <v>43282</v>
          </cell>
          <cell r="S554" t="str">
            <v>1105072707870001</v>
          </cell>
        </row>
        <row r="555">
          <cell r="D555" t="str">
            <v>ABP.0431</v>
          </cell>
          <cell r="E555" t="str">
            <v>Zulfiadi</v>
          </cell>
          <cell r="F555" t="str">
            <v xml:space="preserve">Supir Manajer </v>
          </cell>
          <cell r="G555" t="str">
            <v xml:space="preserve">Supir Manajer </v>
          </cell>
          <cell r="H555">
            <v>3</v>
          </cell>
          <cell r="I555" t="str">
            <v>Supir</v>
          </cell>
          <cell r="J555" t="str">
            <v>BOD-6</v>
          </cell>
          <cell r="K555" t="str">
            <v>A 5</v>
          </cell>
          <cell r="L555" t="str">
            <v>K/1</v>
          </cell>
          <cell r="M555" t="str">
            <v>L</v>
          </cell>
          <cell r="N555" t="str">
            <v>SMA</v>
          </cell>
          <cell r="O555">
            <v>3738026</v>
          </cell>
          <cell r="P555" t="str">
            <v>14/06/1989</v>
          </cell>
          <cell r="Q555">
            <v>44348</v>
          </cell>
          <cell r="R555">
            <v>44440</v>
          </cell>
          <cell r="S555" t="str">
            <v>1114011406890003</v>
          </cell>
        </row>
        <row r="556">
          <cell r="D556" t="str">
            <v>ATM.0586</v>
          </cell>
          <cell r="E556" t="str">
            <v>Mukhlis</v>
          </cell>
          <cell r="F556" t="str">
            <v>Tenaga Pemeliharaan</v>
          </cell>
          <cell r="G556" t="str">
            <v>Supir Askep Rayon B</v>
          </cell>
          <cell r="H556">
            <v>3</v>
          </cell>
          <cell r="I556" t="str">
            <v>Supir</v>
          </cell>
          <cell r="J556" t="str">
            <v>BOD-6</v>
          </cell>
          <cell r="K556" t="str">
            <v>A 4</v>
          </cell>
          <cell r="L556" t="str">
            <v>K/2</v>
          </cell>
          <cell r="M556" t="str">
            <v>L</v>
          </cell>
          <cell r="N556" t="str">
            <v>SMP</v>
          </cell>
          <cell r="O556">
            <v>3737926</v>
          </cell>
          <cell r="P556" t="str">
            <v>23/06/1994</v>
          </cell>
          <cell r="Q556">
            <v>44348</v>
          </cell>
          <cell r="R556">
            <v>44440</v>
          </cell>
          <cell r="S556" t="str">
            <v>1105072306940001</v>
          </cell>
        </row>
        <row r="557">
          <cell r="D557" t="str">
            <v>ATM.0263</v>
          </cell>
          <cell r="E557" t="str">
            <v>M.Amin.A</v>
          </cell>
          <cell r="F557" t="str">
            <v>Tenaga  Tunas</v>
          </cell>
          <cell r="G557" t="str">
            <v xml:space="preserve">Sopir Bus Sekolah </v>
          </cell>
          <cell r="H557">
            <v>3</v>
          </cell>
          <cell r="I557" t="str">
            <v>Supir</v>
          </cell>
          <cell r="J557" t="str">
            <v>BOD-6</v>
          </cell>
          <cell r="K557" t="str">
            <v>A 2</v>
          </cell>
          <cell r="L557" t="str">
            <v>K/1</v>
          </cell>
          <cell r="M557" t="str">
            <v>L</v>
          </cell>
          <cell r="N557" t="str">
            <v>SD</v>
          </cell>
          <cell r="O557">
            <v>3737726</v>
          </cell>
          <cell r="P557" t="str">
            <v>03/04/1997</v>
          </cell>
          <cell r="Q557">
            <v>44166</v>
          </cell>
          <cell r="R557">
            <v>44256</v>
          </cell>
          <cell r="S557" t="str">
            <v>1105041009810004</v>
          </cell>
        </row>
        <row r="558">
          <cell r="D558" t="str">
            <v>ABP.0456</v>
          </cell>
          <cell r="E558" t="str">
            <v>Nasra Juanda</v>
          </cell>
          <cell r="F558" t="str">
            <v xml:space="preserve">Petugas Cuci Kendaraan </v>
          </cell>
          <cell r="G558" t="str">
            <v xml:space="preserve">Pamel Emplasmen </v>
          </cell>
          <cell r="H558">
            <v>3</v>
          </cell>
          <cell r="I558" t="str">
            <v>Pemeliharaan</v>
          </cell>
          <cell r="J558" t="str">
            <v>BOD-6</v>
          </cell>
          <cell r="K558" t="str">
            <v>A 0</v>
          </cell>
          <cell r="L558" t="str">
            <v>TK/0</v>
          </cell>
          <cell r="M558" t="str">
            <v>L</v>
          </cell>
          <cell r="N558" t="str">
            <v>SMA</v>
          </cell>
          <cell r="O558">
            <v>3737526</v>
          </cell>
          <cell r="P558" t="str">
            <v>12/12/1995</v>
          </cell>
          <cell r="Q558">
            <v>44348</v>
          </cell>
          <cell r="R558">
            <v>44440</v>
          </cell>
          <cell r="S558" t="str">
            <v>1105041212950001</v>
          </cell>
        </row>
        <row r="559">
          <cell r="D559" t="str">
            <v>ATM.0606</v>
          </cell>
          <cell r="E559" t="str">
            <v>IRWANDI</v>
          </cell>
          <cell r="F559" t="str">
            <v>Tenaga Pemeliharaan</v>
          </cell>
          <cell r="G559" t="str">
            <v>Mekanik</v>
          </cell>
          <cell r="H559">
            <v>3</v>
          </cell>
          <cell r="I559" t="str">
            <v>Teknik</v>
          </cell>
          <cell r="J559" t="str">
            <v>BOD-6</v>
          </cell>
          <cell r="K559" t="str">
            <v>A 2</v>
          </cell>
          <cell r="L559" t="str">
            <v>K/2</v>
          </cell>
          <cell r="M559" t="str">
            <v>L</v>
          </cell>
          <cell r="N559" t="str">
            <v>SMP</v>
          </cell>
          <cell r="O559">
            <v>3737726</v>
          </cell>
          <cell r="P559" t="str">
            <v>01/01/1989</v>
          </cell>
          <cell r="Q559">
            <v>44348</v>
          </cell>
          <cell r="R559">
            <v>44440</v>
          </cell>
          <cell r="S559" t="str">
            <v>1105070101890010</v>
          </cell>
        </row>
        <row r="560">
          <cell r="D560" t="str">
            <v>ABP.0156</v>
          </cell>
          <cell r="E560" t="str">
            <v>Tarmizi</v>
          </cell>
          <cell r="F560" t="str">
            <v xml:space="preserve">Danru Satpam </v>
          </cell>
          <cell r="G560" t="str">
            <v>Satpam Rayon A</v>
          </cell>
          <cell r="H560">
            <v>3</v>
          </cell>
          <cell r="I560" t="str">
            <v>Satpam</v>
          </cell>
          <cell r="J560" t="str">
            <v>BOD-6</v>
          </cell>
          <cell r="K560" t="str">
            <v>A 6</v>
          </cell>
          <cell r="L560" t="str">
            <v>K/0</v>
          </cell>
          <cell r="M560" t="str">
            <v>L</v>
          </cell>
          <cell r="N560" t="str">
            <v>SMA</v>
          </cell>
          <cell r="O560">
            <v>3738126</v>
          </cell>
          <cell r="P560" t="str">
            <v>15/10/1975</v>
          </cell>
          <cell r="Q560">
            <v>43282</v>
          </cell>
          <cell r="R560">
            <v>43282</v>
          </cell>
          <cell r="S560" t="str">
            <v>1105101510750001</v>
          </cell>
        </row>
        <row r="561">
          <cell r="D561" t="str">
            <v>ABP.0160</v>
          </cell>
          <cell r="E561" t="str">
            <v>Edi Sopriadi</v>
          </cell>
          <cell r="F561" t="str">
            <v>Satpam Wilayah B</v>
          </cell>
          <cell r="G561" t="str">
            <v xml:space="preserve">Kerani Afdeling </v>
          </cell>
          <cell r="H561">
            <v>3</v>
          </cell>
          <cell r="I561" t="str">
            <v>Kerani</v>
          </cell>
          <cell r="J561" t="str">
            <v>BOD-5</v>
          </cell>
          <cell r="K561" t="str">
            <v>A 4</v>
          </cell>
          <cell r="L561" t="str">
            <v>K/2</v>
          </cell>
          <cell r="M561" t="str">
            <v>L</v>
          </cell>
          <cell r="N561" t="str">
            <v>SMA</v>
          </cell>
          <cell r="O561">
            <v>3737926</v>
          </cell>
          <cell r="P561" t="str">
            <v>04/03/1985</v>
          </cell>
          <cell r="Q561">
            <v>43191</v>
          </cell>
          <cell r="R561">
            <v>43191</v>
          </cell>
          <cell r="S561" t="str">
            <v>1105040403850003</v>
          </cell>
        </row>
        <row r="562">
          <cell r="D562" t="str">
            <v>ABP.0182</v>
          </cell>
          <cell r="E562" t="str">
            <v>Waidin</v>
          </cell>
          <cell r="F562" t="str">
            <v>Satpam Wilayah B</v>
          </cell>
          <cell r="G562" t="str">
            <v>Satpam Wilayah B</v>
          </cell>
          <cell r="H562">
            <v>3</v>
          </cell>
          <cell r="I562" t="str">
            <v>Satpam</v>
          </cell>
          <cell r="J562" t="str">
            <v>BOD-6</v>
          </cell>
          <cell r="K562" t="str">
            <v>A 6</v>
          </cell>
          <cell r="L562" t="str">
            <v>K/0</v>
          </cell>
          <cell r="M562" t="str">
            <v>L</v>
          </cell>
          <cell r="N562" t="str">
            <v>SMA</v>
          </cell>
          <cell r="O562">
            <v>3738126</v>
          </cell>
          <cell r="P562" t="str">
            <v>10/07/1987</v>
          </cell>
          <cell r="Q562">
            <v>43831</v>
          </cell>
          <cell r="R562">
            <v>43831</v>
          </cell>
          <cell r="S562" t="str">
            <v>1105041007870001</v>
          </cell>
        </row>
        <row r="563">
          <cell r="D563" t="str">
            <v>ATM.0515</v>
          </cell>
          <cell r="E563" t="str">
            <v>Edi Gunawan</v>
          </cell>
          <cell r="F563" t="str">
            <v>Tenaga Pemeliharaan</v>
          </cell>
          <cell r="G563" t="str">
            <v>Satpam Wilayah A</v>
          </cell>
          <cell r="H563">
            <v>3</v>
          </cell>
          <cell r="I563" t="str">
            <v>Satpam</v>
          </cell>
          <cell r="J563" t="str">
            <v>BOD-6</v>
          </cell>
          <cell r="K563" t="str">
            <v>A 0</v>
          </cell>
          <cell r="L563" t="str">
            <v>K/1</v>
          </cell>
          <cell r="M563" t="str">
            <v>L</v>
          </cell>
          <cell r="N563" t="str">
            <v>SMA</v>
          </cell>
          <cell r="O563">
            <v>3737526</v>
          </cell>
          <cell r="P563" t="str">
            <v>05/10/1999</v>
          </cell>
          <cell r="Q563">
            <v>44348</v>
          </cell>
          <cell r="R563">
            <v>44440</v>
          </cell>
          <cell r="S563" t="str">
            <v>1105100510990001</v>
          </cell>
        </row>
        <row r="564">
          <cell r="D564" t="str">
            <v>ATM.0556</v>
          </cell>
          <cell r="E564" t="str">
            <v>Samsul Bahri</v>
          </cell>
          <cell r="F564" t="str">
            <v>Mandor Tunas</v>
          </cell>
          <cell r="G564" t="str">
            <v>Satpam Wilayah A</v>
          </cell>
          <cell r="H564">
            <v>3</v>
          </cell>
          <cell r="I564" t="str">
            <v>Satpam</v>
          </cell>
          <cell r="J564" t="str">
            <v>BOD-6</v>
          </cell>
          <cell r="K564" t="str">
            <v>A 3</v>
          </cell>
          <cell r="L564" t="str">
            <v>K/2</v>
          </cell>
          <cell r="M564" t="str">
            <v>L</v>
          </cell>
          <cell r="N564" t="str">
            <v>SD</v>
          </cell>
          <cell r="O564">
            <v>3737826</v>
          </cell>
          <cell r="P564" t="str">
            <v>01/07/1983</v>
          </cell>
          <cell r="Q564">
            <v>44348</v>
          </cell>
          <cell r="R564">
            <v>44440</v>
          </cell>
          <cell r="S564" t="str">
            <v>1105040107830001</v>
          </cell>
        </row>
        <row r="565">
          <cell r="D565" t="str">
            <v>ATM.0750</v>
          </cell>
          <cell r="E565" t="str">
            <v>Ansari.D</v>
          </cell>
          <cell r="F565" t="str">
            <v>Satpam Wilayah B</v>
          </cell>
          <cell r="G565" t="str">
            <v>Satpam Wilayah B</v>
          </cell>
          <cell r="H565">
            <v>3</v>
          </cell>
          <cell r="I565" t="str">
            <v>Satpam</v>
          </cell>
          <cell r="J565" t="str">
            <v>BOD-6</v>
          </cell>
          <cell r="K565" t="str">
            <v>A 1</v>
          </cell>
          <cell r="L565" t="str">
            <v>K/3</v>
          </cell>
          <cell r="M565" t="str">
            <v>L</v>
          </cell>
          <cell r="N565" t="str">
            <v>SMA</v>
          </cell>
          <cell r="O565">
            <v>3737626</v>
          </cell>
          <cell r="P565" t="str">
            <v>01/07/1977</v>
          </cell>
          <cell r="Q565">
            <v>45231</v>
          </cell>
          <cell r="R565">
            <v>45231</v>
          </cell>
          <cell r="S565" t="str">
            <v>1105040107770087</v>
          </cell>
        </row>
        <row r="566">
          <cell r="D566" t="str">
            <v>ATM.0521</v>
          </cell>
          <cell r="E566" t="str">
            <v>Eka Syahputra</v>
          </cell>
          <cell r="F566" t="str">
            <v>Pemanen</v>
          </cell>
          <cell r="G566" t="str">
            <v>Mandor I</v>
          </cell>
          <cell r="H566">
            <v>3</v>
          </cell>
          <cell r="I566" t="str">
            <v>Mandor</v>
          </cell>
          <cell r="J566" t="str">
            <v>BOD-4</v>
          </cell>
          <cell r="K566" t="str">
            <v>A 5</v>
          </cell>
          <cell r="L566" t="str">
            <v>K/0</v>
          </cell>
          <cell r="M566" t="str">
            <v>L</v>
          </cell>
          <cell r="N566" t="str">
            <v>SMA</v>
          </cell>
          <cell r="O566">
            <v>3738026</v>
          </cell>
          <cell r="P566" t="str">
            <v>08/04/1992</v>
          </cell>
          <cell r="Q566">
            <v>44348</v>
          </cell>
          <cell r="R566">
            <v>44440</v>
          </cell>
          <cell r="S566" t="str">
            <v>1271140804920009</v>
          </cell>
        </row>
        <row r="567">
          <cell r="D567" t="str">
            <v>ABP.0062</v>
          </cell>
          <cell r="E567" t="str">
            <v xml:space="preserve">Razali AR </v>
          </cell>
          <cell r="F567" t="str">
            <v>Mandor panen</v>
          </cell>
          <cell r="G567" t="str">
            <v>Mandor panen</v>
          </cell>
          <cell r="H567">
            <v>3</v>
          </cell>
          <cell r="I567" t="str">
            <v>Mandor</v>
          </cell>
          <cell r="J567" t="str">
            <v>BOD-5</v>
          </cell>
          <cell r="K567" t="str">
            <v>A 8</v>
          </cell>
          <cell r="L567" t="str">
            <v>K/1</v>
          </cell>
          <cell r="M567" t="str">
            <v>L</v>
          </cell>
          <cell r="N567" t="str">
            <v>SMA</v>
          </cell>
          <cell r="O567">
            <v>3738326</v>
          </cell>
          <cell r="P567" t="str">
            <v>02/06/1982</v>
          </cell>
          <cell r="Q567">
            <v>42767</v>
          </cell>
          <cell r="R567">
            <v>42767</v>
          </cell>
          <cell r="S567" t="str">
            <v>1105070306800001</v>
          </cell>
        </row>
        <row r="568">
          <cell r="D568" t="str">
            <v>ATM.0517</v>
          </cell>
          <cell r="E568" t="str">
            <v>Muliadi</v>
          </cell>
          <cell r="F568" t="str">
            <v>Kerani Cek Sawit</v>
          </cell>
          <cell r="G568" t="str">
            <v>Pemanen</v>
          </cell>
          <cell r="H568">
            <v>3</v>
          </cell>
          <cell r="I568" t="str">
            <v>Pemanen</v>
          </cell>
          <cell r="J568" t="str">
            <v>BOD-6</v>
          </cell>
          <cell r="K568" t="str">
            <v>A 3</v>
          </cell>
          <cell r="L568" t="str">
            <v>TK/0</v>
          </cell>
          <cell r="M568" t="str">
            <v>L</v>
          </cell>
          <cell r="N568" t="str">
            <v>SD</v>
          </cell>
          <cell r="O568">
            <v>3737826</v>
          </cell>
          <cell r="P568" t="str">
            <v>10/10/1994</v>
          </cell>
          <cell r="Q568">
            <v>44348</v>
          </cell>
          <cell r="R568">
            <v>44440</v>
          </cell>
          <cell r="S568" t="str">
            <v>1105041010980003</v>
          </cell>
        </row>
        <row r="569">
          <cell r="D569" t="str">
            <v>ABP.0415</v>
          </cell>
          <cell r="E569" t="str">
            <v>Saifullah</v>
          </cell>
          <cell r="F569" t="str">
            <v>Supir Askep Rayon B</v>
          </cell>
          <cell r="G569" t="str">
            <v>Mandor Pemeliharaan</v>
          </cell>
          <cell r="H569">
            <v>3</v>
          </cell>
          <cell r="I569" t="str">
            <v>Mandor</v>
          </cell>
          <cell r="J569" t="str">
            <v>BOD-5</v>
          </cell>
          <cell r="K569" t="str">
            <v>A 3</v>
          </cell>
          <cell r="L569" t="str">
            <v>K/3</v>
          </cell>
          <cell r="M569" t="str">
            <v>L</v>
          </cell>
          <cell r="N569" t="str">
            <v>SMA</v>
          </cell>
          <cell r="O569">
            <v>3737826</v>
          </cell>
          <cell r="P569" t="str">
            <v>10/10/1985</v>
          </cell>
          <cell r="Q569">
            <v>44348</v>
          </cell>
          <cell r="R569">
            <v>44440</v>
          </cell>
          <cell r="S569" t="str">
            <v>1105041010850004</v>
          </cell>
        </row>
        <row r="570">
          <cell r="D570" t="str">
            <v>ATM.0580</v>
          </cell>
          <cell r="E570" t="str">
            <v>Muhammad Riza</v>
          </cell>
          <cell r="F570" t="str">
            <v>Tenaga Pemeliharaan</v>
          </cell>
          <cell r="G570" t="str">
            <v xml:space="preserve">Pemeliharaan </v>
          </cell>
          <cell r="H570">
            <v>3</v>
          </cell>
          <cell r="I570" t="str">
            <v>Pemeliharaan</v>
          </cell>
          <cell r="J570" t="str">
            <v>BOD-6</v>
          </cell>
          <cell r="K570" t="str">
            <v>A 4</v>
          </cell>
          <cell r="L570" t="str">
            <v>K/1</v>
          </cell>
          <cell r="M570" t="str">
            <v>L</v>
          </cell>
          <cell r="N570" t="str">
            <v>SMA</v>
          </cell>
          <cell r="O570">
            <v>3737926</v>
          </cell>
          <cell r="P570" t="str">
            <v>02/02/1986</v>
          </cell>
          <cell r="Q570">
            <v>44348</v>
          </cell>
          <cell r="R570">
            <v>44440</v>
          </cell>
          <cell r="S570" t="str">
            <v>1105040202860003</v>
          </cell>
        </row>
        <row r="571">
          <cell r="D571" t="str">
            <v>ATM.0574</v>
          </cell>
          <cell r="E571" t="str">
            <v>Fandi Saputra</v>
          </cell>
          <cell r="F571" t="str">
            <v>Tenaga Pemeliharaan</v>
          </cell>
          <cell r="G571" t="str">
            <v>Petugas Timbang Berondolan</v>
          </cell>
          <cell r="H571">
            <v>3</v>
          </cell>
          <cell r="I571" t="str">
            <v>Petugas Timbang Brondolan</v>
          </cell>
          <cell r="J571" t="str">
            <v>BOD-6</v>
          </cell>
          <cell r="K571" t="str">
            <v>A 2</v>
          </cell>
          <cell r="L571" t="str">
            <v>TK/0</v>
          </cell>
          <cell r="M571" t="str">
            <v>L</v>
          </cell>
          <cell r="N571" t="str">
            <v>SMA</v>
          </cell>
          <cell r="O571">
            <v>3737726</v>
          </cell>
          <cell r="P571" t="str">
            <v>01/10/2002</v>
          </cell>
          <cell r="Q571">
            <v>44348</v>
          </cell>
          <cell r="R571">
            <v>44440</v>
          </cell>
          <cell r="S571" t="str">
            <v>1109070110020001</v>
          </cell>
        </row>
        <row r="572">
          <cell r="D572" t="str">
            <v>ATM.0518</v>
          </cell>
          <cell r="E572" t="str">
            <v>Khallid Daulay</v>
          </cell>
          <cell r="F572" t="str">
            <v>Pemanen</v>
          </cell>
          <cell r="G572" t="str">
            <v>Chemis</v>
          </cell>
          <cell r="H572">
            <v>3</v>
          </cell>
          <cell r="I572" t="str">
            <v>Pemeliharaan</v>
          </cell>
          <cell r="J572" t="str">
            <v>BOD-6</v>
          </cell>
          <cell r="K572" t="str">
            <v>A 1</v>
          </cell>
          <cell r="L572" t="str">
            <v>TK/0</v>
          </cell>
          <cell r="M572" t="str">
            <v>L</v>
          </cell>
          <cell r="N572" t="str">
            <v>SMA</v>
          </cell>
          <cell r="O572">
            <v>3737626</v>
          </cell>
          <cell r="P572" t="str">
            <v>09/03/1988</v>
          </cell>
          <cell r="Q572">
            <v>44348</v>
          </cell>
          <cell r="R572">
            <v>44440</v>
          </cell>
          <cell r="S572" t="str">
            <v>1105041008800001</v>
          </cell>
        </row>
        <row r="573">
          <cell r="D573" t="str">
            <v>ATM.0258</v>
          </cell>
          <cell r="E573" t="str">
            <v>Hendri Sanada k</v>
          </cell>
          <cell r="F573" t="str">
            <v>Pemanen</v>
          </cell>
          <cell r="G573" t="str">
            <v>Pemanen</v>
          </cell>
          <cell r="H573">
            <v>3</v>
          </cell>
          <cell r="I573" t="str">
            <v>Pemanen</v>
          </cell>
          <cell r="J573" t="str">
            <v>BOD-6</v>
          </cell>
          <cell r="K573" t="str">
            <v>A 3</v>
          </cell>
          <cell r="L573" t="str">
            <v>K/3</v>
          </cell>
          <cell r="M573" t="str">
            <v>L</v>
          </cell>
          <cell r="N573" t="str">
            <v>SMA</v>
          </cell>
          <cell r="O573">
            <v>3737826</v>
          </cell>
          <cell r="P573" t="str">
            <v>03/09/1985</v>
          </cell>
          <cell r="Q573">
            <v>44166</v>
          </cell>
          <cell r="R573">
            <v>44256</v>
          </cell>
          <cell r="S573" t="str">
            <v>1211130309850002</v>
          </cell>
        </row>
        <row r="574">
          <cell r="D574" t="str">
            <v>ABP.0217</v>
          </cell>
          <cell r="E574" t="str">
            <v>Bejo</v>
          </cell>
          <cell r="F574" t="str">
            <v>Pemanen</v>
          </cell>
          <cell r="G574" t="str">
            <v>Pemanen</v>
          </cell>
          <cell r="H574">
            <v>3</v>
          </cell>
          <cell r="I574" t="str">
            <v>Pemanen</v>
          </cell>
          <cell r="J574" t="str">
            <v>BOD-6</v>
          </cell>
          <cell r="K574" t="str">
            <v>A 6</v>
          </cell>
          <cell r="L574" t="str">
            <v>K/3</v>
          </cell>
          <cell r="M574" t="str">
            <v>L</v>
          </cell>
          <cell r="N574" t="str">
            <v>SD</v>
          </cell>
          <cell r="O574">
            <v>3738126</v>
          </cell>
          <cell r="P574" t="str">
            <v>11/12/1984</v>
          </cell>
          <cell r="Q574">
            <v>44120</v>
          </cell>
          <cell r="R574">
            <v>44120</v>
          </cell>
          <cell r="S574" t="str">
            <v>1205012807730004</v>
          </cell>
        </row>
        <row r="575">
          <cell r="D575" t="str">
            <v>ABP.0215</v>
          </cell>
          <cell r="E575" t="str">
            <v>Bustanil Arifin</v>
          </cell>
          <cell r="F575" t="str">
            <v>Pemanen</v>
          </cell>
          <cell r="G575" t="str">
            <v>Pemanen</v>
          </cell>
          <cell r="H575">
            <v>3</v>
          </cell>
          <cell r="I575" t="str">
            <v>Pemanen</v>
          </cell>
          <cell r="J575" t="str">
            <v>BOD-6</v>
          </cell>
          <cell r="K575" t="str">
            <v>A 5</v>
          </cell>
          <cell r="L575" t="str">
            <v>K/3</v>
          </cell>
          <cell r="M575" t="str">
            <v>L</v>
          </cell>
          <cell r="N575" t="str">
            <v>SD</v>
          </cell>
          <cell r="O575">
            <v>3738026</v>
          </cell>
          <cell r="P575" t="str">
            <v>22/01/1984</v>
          </cell>
          <cell r="Q575">
            <v>44120</v>
          </cell>
          <cell r="R575">
            <v>44120</v>
          </cell>
          <cell r="S575" t="str">
            <v>1105072201840002</v>
          </cell>
        </row>
        <row r="576">
          <cell r="D576" t="str">
            <v>ABP.0173</v>
          </cell>
          <cell r="E576" t="str">
            <v>Adi Sabaruddin</v>
          </cell>
          <cell r="F576" t="str">
            <v>Pemanen</v>
          </cell>
          <cell r="G576" t="str">
            <v>Pemanen</v>
          </cell>
          <cell r="H576">
            <v>3</v>
          </cell>
          <cell r="I576" t="str">
            <v>Pemanen</v>
          </cell>
          <cell r="J576" t="str">
            <v>BOD-6</v>
          </cell>
          <cell r="K576" t="str">
            <v>A 5</v>
          </cell>
          <cell r="L576" t="str">
            <v>K/3</v>
          </cell>
          <cell r="M576" t="str">
            <v>L</v>
          </cell>
          <cell r="N576" t="str">
            <v>SMA</v>
          </cell>
          <cell r="O576">
            <v>3738026</v>
          </cell>
          <cell r="P576" t="str">
            <v>05/06/1982</v>
          </cell>
          <cell r="Q576">
            <v>43770</v>
          </cell>
          <cell r="R576">
            <v>43770</v>
          </cell>
          <cell r="S576" t="str">
            <v>1105070511820002</v>
          </cell>
        </row>
        <row r="577">
          <cell r="D577" t="str">
            <v>ATM.0638</v>
          </cell>
          <cell r="E577" t="str">
            <v>Beni Saputra Kabeakan</v>
          </cell>
          <cell r="F577" t="str">
            <v>Tenaga Pemeliharaan</v>
          </cell>
          <cell r="G577" t="str">
            <v>Pemanen</v>
          </cell>
          <cell r="H577">
            <v>3</v>
          </cell>
          <cell r="I577" t="str">
            <v>Pemanen</v>
          </cell>
          <cell r="J577" t="str">
            <v>BOD-6</v>
          </cell>
          <cell r="K577" t="str">
            <v>A 0</v>
          </cell>
          <cell r="L577" t="str">
            <v>TK/0</v>
          </cell>
          <cell r="M577" t="str">
            <v>L</v>
          </cell>
          <cell r="N577" t="str">
            <v>SMA</v>
          </cell>
          <cell r="O577">
            <v>3737526</v>
          </cell>
          <cell r="P577" t="str">
            <v>08/09/1990</v>
          </cell>
          <cell r="Q577">
            <v>44348</v>
          </cell>
          <cell r="R577">
            <v>44495</v>
          </cell>
          <cell r="S577" t="str">
            <v>1211130809900002</v>
          </cell>
        </row>
        <row r="578">
          <cell r="D578" t="str">
            <v>ATM.0262</v>
          </cell>
          <cell r="E578" t="str">
            <v>Baihaki</v>
          </cell>
          <cell r="F578" t="str">
            <v>Pemanen</v>
          </cell>
          <cell r="G578" t="str">
            <v>Pemanen</v>
          </cell>
          <cell r="H578">
            <v>3</v>
          </cell>
          <cell r="I578" t="str">
            <v>Pemanen</v>
          </cell>
          <cell r="J578" t="str">
            <v>BOD-6</v>
          </cell>
          <cell r="K578" t="str">
            <v>A 2</v>
          </cell>
          <cell r="L578" t="str">
            <v>TK/0</v>
          </cell>
          <cell r="M578" t="str">
            <v>L</v>
          </cell>
          <cell r="N578" t="str">
            <v>SD</v>
          </cell>
          <cell r="O578">
            <v>3737726</v>
          </cell>
          <cell r="P578" t="str">
            <v>21/10/1987</v>
          </cell>
          <cell r="Q578">
            <v>44166</v>
          </cell>
          <cell r="R578">
            <v>44256</v>
          </cell>
          <cell r="S578" t="str">
            <v>1116012110870003</v>
          </cell>
        </row>
        <row r="579">
          <cell r="D579" t="str">
            <v>ATM.0622</v>
          </cell>
          <cell r="E579" t="str">
            <v>Muhammad Anza</v>
          </cell>
          <cell r="F579" t="str">
            <v>Pemanen</v>
          </cell>
          <cell r="G579" t="str">
            <v>Chemis</v>
          </cell>
          <cell r="H579">
            <v>3</v>
          </cell>
          <cell r="I579" t="str">
            <v>Pemeliharaan</v>
          </cell>
          <cell r="J579" t="str">
            <v>BOD-6</v>
          </cell>
          <cell r="K579" t="str">
            <v>A 2</v>
          </cell>
          <cell r="L579" t="str">
            <v>TK/0</v>
          </cell>
          <cell r="M579" t="str">
            <v>L</v>
          </cell>
          <cell r="N579" t="str">
            <v>SD</v>
          </cell>
          <cell r="O579">
            <v>3737726</v>
          </cell>
          <cell r="P579" t="str">
            <v>03/10/2002</v>
          </cell>
          <cell r="Q579">
            <v>44348</v>
          </cell>
          <cell r="R579">
            <v>44440</v>
          </cell>
          <cell r="S579" t="str">
            <v>1105021003020001</v>
          </cell>
        </row>
        <row r="580">
          <cell r="D580" t="str">
            <v>ATM.0512</v>
          </cell>
          <cell r="E580" t="str">
            <v xml:space="preserve">Ilham  </v>
          </cell>
          <cell r="F580" t="str">
            <v>Tenaga Pemeliharaan</v>
          </cell>
          <cell r="G580" t="str">
            <v>Chemis</v>
          </cell>
          <cell r="H580">
            <v>3</v>
          </cell>
          <cell r="I580" t="str">
            <v>Pemeliharaan</v>
          </cell>
          <cell r="J580" t="str">
            <v>BOD-6</v>
          </cell>
          <cell r="K580" t="str">
            <v>A 3</v>
          </cell>
          <cell r="L580" t="str">
            <v>K/3</v>
          </cell>
          <cell r="M580" t="str">
            <v>L</v>
          </cell>
          <cell r="N580" t="str">
            <v>SD</v>
          </cell>
          <cell r="O580">
            <v>3737826</v>
          </cell>
          <cell r="P580" t="str">
            <v>11/11/1988</v>
          </cell>
          <cell r="Q580">
            <v>44348</v>
          </cell>
          <cell r="R580">
            <v>44440</v>
          </cell>
          <cell r="S580" t="str">
            <v>1103101111880002</v>
          </cell>
        </row>
        <row r="581">
          <cell r="D581" t="str">
            <v>ATM.0640</v>
          </cell>
          <cell r="E581" t="str">
            <v>Wahyu</v>
          </cell>
          <cell r="F581" t="str">
            <v>Tenaga Pemeliharaan</v>
          </cell>
          <cell r="G581" t="str">
            <v xml:space="preserve">Tim Inspeksi Lapangan </v>
          </cell>
          <cell r="H581">
            <v>3</v>
          </cell>
          <cell r="I581" t="str">
            <v>Tim Inspeksi Lapangan</v>
          </cell>
          <cell r="J581" t="str">
            <v>BOD-6</v>
          </cell>
          <cell r="K581" t="str">
            <v>A 0</v>
          </cell>
          <cell r="L581" t="str">
            <v>K/2</v>
          </cell>
          <cell r="M581" t="str">
            <v>L</v>
          </cell>
          <cell r="N581" t="str">
            <v>SMA</v>
          </cell>
          <cell r="O581">
            <v>3737526</v>
          </cell>
          <cell r="P581" t="str">
            <v>12/02/1982</v>
          </cell>
          <cell r="Q581">
            <v>44348</v>
          </cell>
          <cell r="R581">
            <v>44495</v>
          </cell>
          <cell r="S581" t="str">
            <v>1105051202820001</v>
          </cell>
        </row>
        <row r="582">
          <cell r="D582" t="str">
            <v>ATM.0506</v>
          </cell>
          <cell r="E582" t="str">
            <v>Supriadi</v>
          </cell>
          <cell r="F582" t="str">
            <v>Tenaga Pemeliharaan</v>
          </cell>
          <cell r="G582" t="str">
            <v>Tunas</v>
          </cell>
          <cell r="H582">
            <v>3</v>
          </cell>
          <cell r="I582" t="str">
            <v>Pemeliharaan</v>
          </cell>
          <cell r="J582" t="str">
            <v>BOD-6</v>
          </cell>
          <cell r="K582" t="str">
            <v>A 1</v>
          </cell>
          <cell r="L582" t="str">
            <v>K/1</v>
          </cell>
          <cell r="M582" t="str">
            <v>L</v>
          </cell>
          <cell r="N582" t="str">
            <v>S1</v>
          </cell>
          <cell r="O582">
            <v>3737626</v>
          </cell>
          <cell r="P582" t="str">
            <v>25/05/1992</v>
          </cell>
          <cell r="Q582">
            <v>44348</v>
          </cell>
          <cell r="R582">
            <v>44440</v>
          </cell>
          <cell r="S582" t="str">
            <v>1105102505920001</v>
          </cell>
        </row>
        <row r="583">
          <cell r="D583" t="str">
            <v>ATM.0575</v>
          </cell>
          <cell r="E583" t="str">
            <v>Wahyudi</v>
          </cell>
          <cell r="F583" t="str">
            <v>Tenaga Pemeliharaan</v>
          </cell>
          <cell r="G583" t="str">
            <v>Tunas</v>
          </cell>
          <cell r="H583">
            <v>3</v>
          </cell>
          <cell r="I583" t="str">
            <v>Pemeliharaan</v>
          </cell>
          <cell r="J583" t="str">
            <v>BOD-6</v>
          </cell>
          <cell r="K583" t="str">
            <v>A 4</v>
          </cell>
          <cell r="L583" t="str">
            <v>K/0</v>
          </cell>
          <cell r="M583" t="str">
            <v>L</v>
          </cell>
          <cell r="N583" t="str">
            <v>SMP</v>
          </cell>
          <cell r="O583">
            <v>3737926</v>
          </cell>
          <cell r="P583" t="str">
            <v>20/06/1995</v>
          </cell>
          <cell r="Q583">
            <v>44348</v>
          </cell>
          <cell r="R583">
            <v>44440</v>
          </cell>
          <cell r="S583" t="str">
            <v>1105102006950001</v>
          </cell>
        </row>
        <row r="584">
          <cell r="D584" t="str">
            <v>ABP.0387</v>
          </cell>
          <cell r="E584" t="str">
            <v>Arcat</v>
          </cell>
          <cell r="F584" t="str">
            <v xml:space="preserve">Pemanen </v>
          </cell>
          <cell r="G584" t="str">
            <v xml:space="preserve">Pemanen </v>
          </cell>
          <cell r="H584">
            <v>3</v>
          </cell>
          <cell r="I584" t="str">
            <v>Pemanen</v>
          </cell>
          <cell r="J584" t="str">
            <v>BOD-6</v>
          </cell>
          <cell r="K584" t="str">
            <v>A 0</v>
          </cell>
          <cell r="L584" t="str">
            <v>K/0</v>
          </cell>
          <cell r="M584" t="str">
            <v>L</v>
          </cell>
          <cell r="N584" t="str">
            <v>SD</v>
          </cell>
          <cell r="O584">
            <v>3737526</v>
          </cell>
          <cell r="P584" t="str">
            <v>13/09/1995</v>
          </cell>
          <cell r="Q584">
            <v>44348</v>
          </cell>
          <cell r="R584">
            <v>44440</v>
          </cell>
          <cell r="S584" t="str">
            <v>1105071309950001</v>
          </cell>
        </row>
        <row r="585">
          <cell r="D585" t="str">
            <v>ATM.0529</v>
          </cell>
          <cell r="E585" t="str">
            <v>Amir Kasar</v>
          </cell>
          <cell r="F585" t="str">
            <v>Mandor Panen</v>
          </cell>
          <cell r="G585" t="str">
            <v>Mandor I</v>
          </cell>
          <cell r="H585">
            <v>3</v>
          </cell>
          <cell r="I585" t="str">
            <v>Mandor</v>
          </cell>
          <cell r="J585" t="str">
            <v>BOD-4</v>
          </cell>
          <cell r="K585" t="str">
            <v>A 5</v>
          </cell>
          <cell r="L585" t="str">
            <v>K/3</v>
          </cell>
          <cell r="M585" t="str">
            <v>L</v>
          </cell>
          <cell r="N585" t="str">
            <v>SMP</v>
          </cell>
          <cell r="O585">
            <v>3738026</v>
          </cell>
          <cell r="P585" t="str">
            <v>19/05/1988</v>
          </cell>
          <cell r="Q585">
            <v>44348</v>
          </cell>
          <cell r="R585">
            <v>44440</v>
          </cell>
          <cell r="S585" t="str">
            <v>1105071905880003</v>
          </cell>
        </row>
        <row r="586">
          <cell r="D586" t="str">
            <v>ATM.0527</v>
          </cell>
          <cell r="E586" t="str">
            <v>Maskur</v>
          </cell>
          <cell r="F586" t="str">
            <v>Kerani Afdeling</v>
          </cell>
          <cell r="G586" t="str">
            <v>Kerani Afdeling</v>
          </cell>
          <cell r="H586">
            <v>3</v>
          </cell>
          <cell r="I586" t="str">
            <v>Kerani</v>
          </cell>
          <cell r="J586" t="str">
            <v>BOD-5</v>
          </cell>
          <cell r="K586" t="str">
            <v>A 5</v>
          </cell>
          <cell r="L586" t="str">
            <v>TK/0</v>
          </cell>
          <cell r="M586" t="str">
            <v>L</v>
          </cell>
          <cell r="N586" t="str">
            <v>SMA</v>
          </cell>
          <cell r="O586">
            <v>3738026</v>
          </cell>
          <cell r="P586" t="str">
            <v>07/11/1989</v>
          </cell>
          <cell r="Q586">
            <v>44348</v>
          </cell>
          <cell r="R586">
            <v>44440</v>
          </cell>
          <cell r="S586" t="str">
            <v>1105070711890001</v>
          </cell>
        </row>
        <row r="587">
          <cell r="D587" t="str">
            <v>ATM.0641</v>
          </cell>
          <cell r="E587" t="str">
            <v>Abdur Rahman</v>
          </cell>
          <cell r="F587" t="str">
            <v>Kerani Cek Sawit</v>
          </cell>
          <cell r="G587" t="str">
            <v>Saksi Sortasi</v>
          </cell>
          <cell r="H587">
            <v>3</v>
          </cell>
          <cell r="I587" t="str">
            <v>Sortasi</v>
          </cell>
          <cell r="J587" t="str">
            <v>BOD-6</v>
          </cell>
          <cell r="K587" t="str">
            <v>A 3</v>
          </cell>
          <cell r="L587" t="str">
            <v>K/3</v>
          </cell>
          <cell r="M587" t="str">
            <v>L</v>
          </cell>
          <cell r="N587" t="str">
            <v>SMA</v>
          </cell>
          <cell r="O587">
            <v>3737826</v>
          </cell>
          <cell r="P587" t="str">
            <v>31/12/1988</v>
          </cell>
          <cell r="Q587">
            <v>44348</v>
          </cell>
          <cell r="R587">
            <v>44495</v>
          </cell>
          <cell r="S587" t="str">
            <v>1105073112880001</v>
          </cell>
        </row>
        <row r="588">
          <cell r="D588" t="str">
            <v>ABP.0216</v>
          </cell>
          <cell r="E588" t="str">
            <v>Ismail TM</v>
          </cell>
          <cell r="F588" t="str">
            <v>Mandor Chemis</v>
          </cell>
          <cell r="G588" t="str">
            <v>Mandor Chemis</v>
          </cell>
          <cell r="H588">
            <v>3</v>
          </cell>
          <cell r="I588" t="str">
            <v>Mandor</v>
          </cell>
          <cell r="J588" t="str">
            <v>BOD-5</v>
          </cell>
          <cell r="K588" t="str">
            <v>A 6</v>
          </cell>
          <cell r="L588" t="str">
            <v>K/2</v>
          </cell>
          <cell r="M588" t="str">
            <v>L</v>
          </cell>
          <cell r="N588" t="str">
            <v>SMA</v>
          </cell>
          <cell r="O588">
            <v>3738126</v>
          </cell>
          <cell r="P588" t="str">
            <v>03/02/1986</v>
          </cell>
          <cell r="Q588">
            <v>44120</v>
          </cell>
          <cell r="R588">
            <v>44120</v>
          </cell>
          <cell r="S588" t="str">
            <v>1105023012850001</v>
          </cell>
        </row>
        <row r="589">
          <cell r="D589" t="str">
            <v>ATM.0491</v>
          </cell>
          <cell r="E589" t="str">
            <v>Wahyu AR</v>
          </cell>
          <cell r="F589" t="str">
            <v xml:space="preserve">Tenaga Pemeliharaan </v>
          </cell>
          <cell r="G589" t="str">
            <v>Mandor Tunas</v>
          </cell>
          <cell r="H589">
            <v>3</v>
          </cell>
          <cell r="I589" t="str">
            <v>Mandor</v>
          </cell>
          <cell r="J589" t="str">
            <v>BOD-5</v>
          </cell>
          <cell r="K589" t="str">
            <v>A 3</v>
          </cell>
          <cell r="L589" t="str">
            <v>K/2</v>
          </cell>
          <cell r="M589" t="str">
            <v>L</v>
          </cell>
          <cell r="N589" t="str">
            <v>SMA</v>
          </cell>
          <cell r="O589">
            <v>3737826</v>
          </cell>
          <cell r="P589" t="str">
            <v>01/07/1988</v>
          </cell>
          <cell r="Q589">
            <v>44348</v>
          </cell>
          <cell r="R589">
            <v>44440</v>
          </cell>
          <cell r="S589" t="str">
            <v>1105070701880003</v>
          </cell>
        </row>
        <row r="590">
          <cell r="D590" t="str">
            <v>ATM.0611</v>
          </cell>
          <cell r="E590" t="str">
            <v>Muzain</v>
          </cell>
          <cell r="F590" t="str">
            <v>Tenaga Pemeliharaan</v>
          </cell>
          <cell r="G590" t="str">
            <v xml:space="preserve">Helper Excavator </v>
          </cell>
          <cell r="H590">
            <v>3</v>
          </cell>
          <cell r="I590" t="str">
            <v>Teknik</v>
          </cell>
          <cell r="J590" t="str">
            <v>BOD-6</v>
          </cell>
          <cell r="K590" t="str">
            <v>A 3</v>
          </cell>
          <cell r="L590" t="str">
            <v>K/2</v>
          </cell>
          <cell r="M590" t="str">
            <v>L</v>
          </cell>
          <cell r="N590" t="str">
            <v>SMP</v>
          </cell>
          <cell r="O590">
            <v>3737826</v>
          </cell>
          <cell r="P590" t="str">
            <v>26/01/1987</v>
          </cell>
          <cell r="Q590">
            <v>44348</v>
          </cell>
          <cell r="R590">
            <v>44440</v>
          </cell>
          <cell r="S590" t="str">
            <v>1105042601870001</v>
          </cell>
        </row>
        <row r="591">
          <cell r="D591" t="str">
            <v>ATM.0535</v>
          </cell>
          <cell r="E591" t="str">
            <v>Buhkari</v>
          </cell>
          <cell r="F591" t="str">
            <v>Mandor Tunas</v>
          </cell>
          <cell r="G591" t="str">
            <v xml:space="preserve">Pamel Emplasmen </v>
          </cell>
          <cell r="H591">
            <v>3</v>
          </cell>
          <cell r="I591" t="str">
            <v>Pemeliharaan</v>
          </cell>
          <cell r="J591" t="str">
            <v>BOD-6</v>
          </cell>
          <cell r="K591" t="str">
            <v>A 2</v>
          </cell>
          <cell r="L591" t="str">
            <v>K/3</v>
          </cell>
          <cell r="M591" t="str">
            <v>L</v>
          </cell>
          <cell r="N591" t="str">
            <v>SD</v>
          </cell>
          <cell r="O591">
            <v>3737726</v>
          </cell>
          <cell r="P591" t="str">
            <v>05/01/1980</v>
          </cell>
          <cell r="Q591">
            <v>44348</v>
          </cell>
          <cell r="R591">
            <v>44440</v>
          </cell>
          <cell r="S591" t="str">
            <v>1116050105800001</v>
          </cell>
        </row>
        <row r="592">
          <cell r="D592" t="str">
            <v>ATM.0528</v>
          </cell>
          <cell r="E592" t="str">
            <v>Ridwan</v>
          </cell>
          <cell r="F592" t="str">
            <v>Pemanen</v>
          </cell>
          <cell r="G592" t="str">
            <v>Pemanen</v>
          </cell>
          <cell r="H592">
            <v>3</v>
          </cell>
          <cell r="I592" t="str">
            <v>Pemanen</v>
          </cell>
          <cell r="J592" t="str">
            <v>BOD-6</v>
          </cell>
          <cell r="K592" t="str">
            <v>A 4</v>
          </cell>
          <cell r="L592" t="str">
            <v>K/2</v>
          </cell>
          <cell r="M592" t="str">
            <v>L</v>
          </cell>
          <cell r="N592" t="str">
            <v>SMP</v>
          </cell>
          <cell r="O592">
            <v>3737926</v>
          </cell>
          <cell r="P592" t="str">
            <v>10/11/1987</v>
          </cell>
          <cell r="Q592">
            <v>44348</v>
          </cell>
          <cell r="R592">
            <v>44440</v>
          </cell>
          <cell r="S592" t="str">
            <v>1105041011870001</v>
          </cell>
        </row>
        <row r="593">
          <cell r="D593" t="str">
            <v>ATM.0571</v>
          </cell>
          <cell r="E593" t="str">
            <v>Nasrun</v>
          </cell>
          <cell r="F593" t="str">
            <v>Tenaga Pemeliharaan</v>
          </cell>
          <cell r="G593" t="str">
            <v>Pemanen</v>
          </cell>
          <cell r="H593">
            <v>3</v>
          </cell>
          <cell r="I593" t="str">
            <v>Pemanen</v>
          </cell>
          <cell r="J593" t="str">
            <v>BOD-6</v>
          </cell>
          <cell r="K593" t="str">
            <v>A 1</v>
          </cell>
          <cell r="L593" t="str">
            <v>K/1</v>
          </cell>
          <cell r="M593" t="str">
            <v>L</v>
          </cell>
          <cell r="N593" t="str">
            <v>SMA</v>
          </cell>
          <cell r="O593">
            <v>3737626</v>
          </cell>
          <cell r="P593" t="str">
            <v>09/08/1994</v>
          </cell>
          <cell r="Q593">
            <v>44348</v>
          </cell>
          <cell r="R593">
            <v>44440</v>
          </cell>
          <cell r="S593" t="str">
            <v>1105070908940001</v>
          </cell>
        </row>
        <row r="594">
          <cell r="D594" t="str">
            <v>ATM.0533</v>
          </cell>
          <cell r="E594" t="str">
            <v>Muhammad Paisal</v>
          </cell>
          <cell r="F594" t="str">
            <v>Pemanen</v>
          </cell>
          <cell r="G594" t="str">
            <v>Kerani Cek Sawit</v>
          </cell>
          <cell r="H594">
            <v>3</v>
          </cell>
          <cell r="I594" t="str">
            <v>KCS</v>
          </cell>
          <cell r="J594" t="str">
            <v>BOD-5</v>
          </cell>
          <cell r="K594" t="str">
            <v>A 2</v>
          </cell>
          <cell r="L594" t="str">
            <v>K/1</v>
          </cell>
          <cell r="M594" t="str">
            <v>L</v>
          </cell>
          <cell r="N594" t="str">
            <v>SD</v>
          </cell>
          <cell r="O594">
            <v>3737726</v>
          </cell>
          <cell r="P594" t="str">
            <v>20/02/1995</v>
          </cell>
          <cell r="Q594">
            <v>44348</v>
          </cell>
          <cell r="R594">
            <v>44440</v>
          </cell>
          <cell r="S594" t="str">
            <v>1116102002950001</v>
          </cell>
        </row>
        <row r="595">
          <cell r="D595" t="str">
            <v>ATM.0496</v>
          </cell>
          <cell r="E595" t="str">
            <v>Wahyudi</v>
          </cell>
          <cell r="F595" t="str">
            <v>Tenaga Pemeliharaan</v>
          </cell>
          <cell r="G595" t="str">
            <v>Pemanen</v>
          </cell>
          <cell r="H595">
            <v>3</v>
          </cell>
          <cell r="I595" t="str">
            <v>Pemanen</v>
          </cell>
          <cell r="J595" t="str">
            <v>BOD-6</v>
          </cell>
          <cell r="K595" t="str">
            <v>A 2</v>
          </cell>
          <cell r="L595" t="str">
            <v>TK/0</v>
          </cell>
          <cell r="M595" t="str">
            <v>L</v>
          </cell>
          <cell r="N595" t="str">
            <v>SD</v>
          </cell>
          <cell r="O595">
            <v>3737726</v>
          </cell>
          <cell r="P595" t="str">
            <v>07/06/1996</v>
          </cell>
          <cell r="Q595">
            <v>44348</v>
          </cell>
          <cell r="R595">
            <v>44440</v>
          </cell>
          <cell r="S595" t="str">
            <v>1105040706960001</v>
          </cell>
        </row>
        <row r="596">
          <cell r="D596" t="str">
            <v>ATM.0572</v>
          </cell>
          <cell r="E596" t="str">
            <v>Helmiza Fahmi</v>
          </cell>
          <cell r="F596" t="str">
            <v>Tenaga Pemeliharaan</v>
          </cell>
          <cell r="G596" t="str">
            <v>Pemanen</v>
          </cell>
          <cell r="H596">
            <v>3</v>
          </cell>
          <cell r="I596" t="str">
            <v>Pemanen</v>
          </cell>
          <cell r="J596" t="str">
            <v>BOD-6</v>
          </cell>
          <cell r="K596" t="str">
            <v>A 1</v>
          </cell>
          <cell r="L596" t="str">
            <v>TK/0</v>
          </cell>
          <cell r="M596" t="str">
            <v>L</v>
          </cell>
          <cell r="N596" t="str">
            <v>SMA</v>
          </cell>
          <cell r="O596">
            <v>3737626</v>
          </cell>
          <cell r="P596" t="str">
            <v>17/07/1996</v>
          </cell>
          <cell r="Q596">
            <v>44348</v>
          </cell>
          <cell r="R596">
            <v>44440</v>
          </cell>
          <cell r="S596" t="str">
            <v>1105071707960001</v>
          </cell>
        </row>
        <row r="597">
          <cell r="D597" t="str">
            <v>ATM.0546</v>
          </cell>
          <cell r="E597" t="str">
            <v>Edi Suardi</v>
          </cell>
          <cell r="F597" t="str">
            <v>Tenaga Pemeliharaan</v>
          </cell>
          <cell r="G597" t="str">
            <v>Pemanen</v>
          </cell>
          <cell r="H597">
            <v>3</v>
          </cell>
          <cell r="I597" t="str">
            <v>Pemanen</v>
          </cell>
          <cell r="J597" t="str">
            <v>BOD-6</v>
          </cell>
          <cell r="K597" t="str">
            <v>A 4</v>
          </cell>
          <cell r="L597" t="str">
            <v>K/1</v>
          </cell>
          <cell r="M597" t="str">
            <v>L</v>
          </cell>
          <cell r="N597" t="str">
            <v>S1</v>
          </cell>
          <cell r="O597">
            <v>3737926</v>
          </cell>
          <cell r="P597" t="str">
            <v>31/08/1998</v>
          </cell>
          <cell r="Q597">
            <v>44348</v>
          </cell>
          <cell r="R597">
            <v>44440</v>
          </cell>
          <cell r="S597" t="str">
            <v>1105023108980001</v>
          </cell>
        </row>
        <row r="598">
          <cell r="D598" t="str">
            <v>ATM.0530</v>
          </cell>
          <cell r="E598" t="str">
            <v>Zulfitri</v>
          </cell>
          <cell r="F598" t="str">
            <v>Pemanen</v>
          </cell>
          <cell r="G598" t="str">
            <v>Pemanen</v>
          </cell>
          <cell r="H598">
            <v>3</v>
          </cell>
          <cell r="I598" t="str">
            <v>Pemanen</v>
          </cell>
          <cell r="J598" t="str">
            <v>BOD-6</v>
          </cell>
          <cell r="K598" t="str">
            <v>A 4</v>
          </cell>
          <cell r="L598" t="str">
            <v>K/3</v>
          </cell>
          <cell r="M598" t="str">
            <v>L</v>
          </cell>
          <cell r="N598" t="str">
            <v>SMP</v>
          </cell>
          <cell r="O598">
            <v>3737926</v>
          </cell>
          <cell r="P598" t="str">
            <v>07/03/1990</v>
          </cell>
          <cell r="Q598">
            <v>44348</v>
          </cell>
          <cell r="R598">
            <v>44440</v>
          </cell>
          <cell r="S598" t="str">
            <v>1105070107900119</v>
          </cell>
        </row>
        <row r="599">
          <cell r="D599" t="str">
            <v>ATM.0637</v>
          </cell>
          <cell r="E599" t="str">
            <v>Bayu Rahmah</v>
          </cell>
          <cell r="F599" t="str">
            <v>Tenaga  Chemis</v>
          </cell>
          <cell r="G599" t="str">
            <v>Tenaga Pembibitan</v>
          </cell>
          <cell r="H599">
            <v>3</v>
          </cell>
          <cell r="I599" t="str">
            <v>Bibitan</v>
          </cell>
          <cell r="J599" t="str">
            <v>BOD-6</v>
          </cell>
          <cell r="K599" t="str">
            <v>A 1</v>
          </cell>
          <cell r="L599" t="str">
            <v>TK/0</v>
          </cell>
          <cell r="M599" t="str">
            <v>L</v>
          </cell>
          <cell r="N599" t="str">
            <v>SMA</v>
          </cell>
          <cell r="O599">
            <v>3737626</v>
          </cell>
          <cell r="P599" t="str">
            <v>29/08/2002</v>
          </cell>
          <cell r="Q599">
            <v>44348</v>
          </cell>
          <cell r="R599">
            <v>44495</v>
          </cell>
          <cell r="S599" t="str">
            <v>1105012908020001</v>
          </cell>
        </row>
        <row r="600">
          <cell r="D600" t="str">
            <v>ATM.0516</v>
          </cell>
          <cell r="E600" t="str">
            <v>Ahmad Yani</v>
          </cell>
          <cell r="F600" t="str">
            <v>Tenaga Pemeliharaan</v>
          </cell>
          <cell r="G600" t="str">
            <v>Tenaga  Tunas</v>
          </cell>
          <cell r="H600">
            <v>3</v>
          </cell>
          <cell r="I600" t="str">
            <v>Pemeliharaan</v>
          </cell>
          <cell r="J600" t="str">
            <v>BOD-6</v>
          </cell>
          <cell r="K600" t="str">
            <v>A 1</v>
          </cell>
          <cell r="L600" t="str">
            <v>K/1</v>
          </cell>
          <cell r="M600" t="str">
            <v>L</v>
          </cell>
          <cell r="N600" t="str">
            <v>SD</v>
          </cell>
          <cell r="O600">
            <v>3737626</v>
          </cell>
          <cell r="P600" t="str">
            <v>23/05/1999</v>
          </cell>
          <cell r="Q600">
            <v>44348</v>
          </cell>
          <cell r="R600">
            <v>44440</v>
          </cell>
          <cell r="S600" t="str">
            <v>1105102305990002</v>
          </cell>
        </row>
        <row r="601">
          <cell r="D601" t="str">
            <v>ATM.0636</v>
          </cell>
          <cell r="E601" t="str">
            <v>Syakti Riyanto</v>
          </cell>
          <cell r="F601" t="str">
            <v>Kerani Afdeling</v>
          </cell>
          <cell r="G601" t="str">
            <v>Mandor TBM I</v>
          </cell>
          <cell r="H601">
            <v>3</v>
          </cell>
          <cell r="I601" t="str">
            <v>Mandor</v>
          </cell>
          <cell r="J601" t="str">
            <v>BOD-5</v>
          </cell>
          <cell r="K601" t="str">
            <v>A 4</v>
          </cell>
          <cell r="L601" t="str">
            <v>K/0</v>
          </cell>
          <cell r="M601" t="str">
            <v>L</v>
          </cell>
          <cell r="N601" t="str">
            <v>SMA</v>
          </cell>
          <cell r="O601">
            <v>3737926</v>
          </cell>
          <cell r="P601" t="str">
            <v>08/03/1977</v>
          </cell>
          <cell r="Q601" t="str">
            <v>17/02/2021</v>
          </cell>
          <cell r="R601">
            <v>44495</v>
          </cell>
          <cell r="S601" t="str">
            <v>1105100803770001</v>
          </cell>
        </row>
        <row r="602">
          <cell r="D602" t="str">
            <v>ABP.0043</v>
          </cell>
          <cell r="E602" t="str">
            <v>Suryadi</v>
          </cell>
          <cell r="F602" t="str">
            <v>Mandor Tunas</v>
          </cell>
          <cell r="G602" t="str">
            <v>Mandor Tunas</v>
          </cell>
          <cell r="H602">
            <v>3</v>
          </cell>
          <cell r="I602" t="str">
            <v>Mandor</v>
          </cell>
          <cell r="J602" t="str">
            <v>BOD-5</v>
          </cell>
          <cell r="K602" t="str">
            <v>A 6</v>
          </cell>
          <cell r="L602" t="str">
            <v>K/3</v>
          </cell>
          <cell r="M602" t="str">
            <v>L</v>
          </cell>
          <cell r="N602" t="str">
            <v>SMA</v>
          </cell>
          <cell r="O602">
            <v>3738126</v>
          </cell>
          <cell r="P602" t="str">
            <v>01/01/1981</v>
          </cell>
          <cell r="Q602">
            <v>42767</v>
          </cell>
          <cell r="R602">
            <v>42767</v>
          </cell>
          <cell r="S602" t="str">
            <v>1105100101810006</v>
          </cell>
        </row>
        <row r="603">
          <cell r="D603" t="str">
            <v>ABP.0045</v>
          </cell>
          <cell r="E603" t="str">
            <v>Fauji</v>
          </cell>
          <cell r="F603" t="str">
            <v>Pemanen</v>
          </cell>
          <cell r="G603" t="str">
            <v>pemanen</v>
          </cell>
          <cell r="H603">
            <v>3</v>
          </cell>
          <cell r="I603" t="str">
            <v>Pemanen</v>
          </cell>
          <cell r="J603" t="str">
            <v>BOD-6</v>
          </cell>
          <cell r="K603" t="str">
            <v>A 6</v>
          </cell>
          <cell r="L603" t="str">
            <v>K/1</v>
          </cell>
          <cell r="M603" t="str">
            <v>L</v>
          </cell>
          <cell r="N603" t="str">
            <v>SMA</v>
          </cell>
          <cell r="O603">
            <v>3738126</v>
          </cell>
          <cell r="P603" t="str">
            <v>17/08/1980</v>
          </cell>
          <cell r="Q603">
            <v>42767</v>
          </cell>
          <cell r="R603">
            <v>42767</v>
          </cell>
          <cell r="S603" t="str">
            <v>1105101708800002</v>
          </cell>
        </row>
        <row r="604">
          <cell r="D604" t="str">
            <v>ABP.0044</v>
          </cell>
          <cell r="E604" t="str">
            <v>Budi Julianu</v>
          </cell>
          <cell r="F604" t="str">
            <v>Pamel Rempes</v>
          </cell>
          <cell r="G604" t="str">
            <v xml:space="preserve">Tenaga Pemeliharaan </v>
          </cell>
          <cell r="H604">
            <v>3</v>
          </cell>
          <cell r="I604" t="str">
            <v>Pemeliharaan</v>
          </cell>
          <cell r="J604" t="str">
            <v>BOD-6</v>
          </cell>
          <cell r="K604" t="str">
            <v>A 6</v>
          </cell>
          <cell r="L604" t="str">
            <v>TK/0</v>
          </cell>
          <cell r="M604" t="str">
            <v>L</v>
          </cell>
          <cell r="N604" t="str">
            <v>SMA</v>
          </cell>
          <cell r="O604">
            <v>3738126</v>
          </cell>
          <cell r="P604" t="str">
            <v>01/04/1982</v>
          </cell>
          <cell r="Q604">
            <v>42767</v>
          </cell>
          <cell r="R604">
            <v>42767</v>
          </cell>
          <cell r="S604" t="str">
            <v>1105100104820002</v>
          </cell>
        </row>
        <row r="605">
          <cell r="D605" t="str">
            <v>ATM.0254</v>
          </cell>
          <cell r="E605" t="str">
            <v>Husaini</v>
          </cell>
          <cell r="F605" t="str">
            <v>pemanen</v>
          </cell>
          <cell r="G605" t="str">
            <v>pemanen</v>
          </cell>
          <cell r="H605">
            <v>3</v>
          </cell>
          <cell r="I605" t="str">
            <v>Pemanen</v>
          </cell>
          <cell r="J605" t="str">
            <v>BOD-6</v>
          </cell>
          <cell r="K605" t="str">
            <v>A 6</v>
          </cell>
          <cell r="L605" t="str">
            <v>K/2</v>
          </cell>
          <cell r="M605" t="str">
            <v>L</v>
          </cell>
          <cell r="N605" t="str">
            <v>SMA</v>
          </cell>
          <cell r="O605">
            <v>3738126</v>
          </cell>
          <cell r="P605" t="str">
            <v>01/07/1983</v>
          </cell>
          <cell r="Q605">
            <v>44166</v>
          </cell>
          <cell r="R605">
            <v>44256</v>
          </cell>
          <cell r="S605" t="str">
            <v>1105070107830001</v>
          </cell>
        </row>
        <row r="606">
          <cell r="D606" t="str">
            <v>ATM.0257</v>
          </cell>
          <cell r="E606" t="str">
            <v>Maulana</v>
          </cell>
          <cell r="F606" t="str">
            <v>pemanen</v>
          </cell>
          <cell r="G606" t="str">
            <v>pemanen</v>
          </cell>
          <cell r="H606">
            <v>3</v>
          </cell>
          <cell r="I606" t="str">
            <v>Pemanen</v>
          </cell>
          <cell r="J606" t="str">
            <v>BOD-6</v>
          </cell>
          <cell r="K606" t="str">
            <v>A 4</v>
          </cell>
          <cell r="L606" t="str">
            <v>K/1</v>
          </cell>
          <cell r="M606" t="str">
            <v>L</v>
          </cell>
          <cell r="N606" t="str">
            <v>SMA</v>
          </cell>
          <cell r="O606">
            <v>3737926</v>
          </cell>
          <cell r="P606" t="str">
            <v>12/06/1988</v>
          </cell>
          <cell r="Q606">
            <v>44166</v>
          </cell>
          <cell r="R606">
            <v>44256</v>
          </cell>
          <cell r="S606" t="str">
            <v>1110122208960001</v>
          </cell>
        </row>
        <row r="607">
          <cell r="D607" t="str">
            <v>ATM.0477</v>
          </cell>
          <cell r="E607" t="str">
            <v>Tarmizi Adi</v>
          </cell>
          <cell r="F607" t="str">
            <v>Mandor Tunas</v>
          </cell>
          <cell r="G607" t="str">
            <v>Mandor Tunas</v>
          </cell>
          <cell r="H607">
            <v>3</v>
          </cell>
          <cell r="I607" t="str">
            <v>Mandor</v>
          </cell>
          <cell r="J607" t="str">
            <v>BOD-5</v>
          </cell>
          <cell r="K607" t="str">
            <v>A 5</v>
          </cell>
          <cell r="L607" t="str">
            <v>K/1</v>
          </cell>
          <cell r="M607" t="str">
            <v>L</v>
          </cell>
          <cell r="N607" t="str">
            <v>SMA</v>
          </cell>
          <cell r="O607">
            <v>3738026</v>
          </cell>
          <cell r="P607" t="str">
            <v>07/06/1989</v>
          </cell>
          <cell r="Q607">
            <v>44348</v>
          </cell>
          <cell r="R607">
            <v>44440</v>
          </cell>
          <cell r="S607" t="str">
            <v>1105070706980002</v>
          </cell>
        </row>
        <row r="608">
          <cell r="D608" t="str">
            <v>ATM.0502</v>
          </cell>
          <cell r="E608" t="str">
            <v>Sulaiman Kari</v>
          </cell>
          <cell r="F608" t="str">
            <v>Tenaga Pemeliharaan</v>
          </cell>
          <cell r="G608" t="str">
            <v>Petugas Brondolan</v>
          </cell>
          <cell r="H608">
            <v>3</v>
          </cell>
          <cell r="I608" t="str">
            <v>Petugas Timbang Brondolan</v>
          </cell>
          <cell r="J608" t="str">
            <v>BOD-6</v>
          </cell>
          <cell r="K608" t="str">
            <v>A 1</v>
          </cell>
          <cell r="L608" t="str">
            <v>TK/0</v>
          </cell>
          <cell r="M608" t="str">
            <v>L</v>
          </cell>
          <cell r="N608" t="str">
            <v>SD</v>
          </cell>
          <cell r="O608">
            <v>3737626</v>
          </cell>
          <cell r="P608" t="str">
            <v>18/04/1986</v>
          </cell>
          <cell r="Q608">
            <v>44348</v>
          </cell>
          <cell r="R608">
            <v>44440</v>
          </cell>
          <cell r="S608" t="str">
            <v>1105071804860001</v>
          </cell>
        </row>
        <row r="609">
          <cell r="D609" t="str">
            <v>ATM.0495</v>
          </cell>
          <cell r="E609" t="str">
            <v xml:space="preserve">Jamali </v>
          </cell>
          <cell r="F609" t="str">
            <v>Petugas Brondolan</v>
          </cell>
          <cell r="G609" t="str">
            <v>Pemanen</v>
          </cell>
          <cell r="H609">
            <v>3</v>
          </cell>
          <cell r="I609" t="str">
            <v>Pemanen</v>
          </cell>
          <cell r="J609" t="str">
            <v>BOD-6</v>
          </cell>
          <cell r="K609" t="str">
            <v>A 1</v>
          </cell>
          <cell r="L609" t="str">
            <v>TK/0</v>
          </cell>
          <cell r="M609" t="str">
            <v>L</v>
          </cell>
          <cell r="N609" t="str">
            <v>SMA</v>
          </cell>
          <cell r="O609">
            <v>3737626</v>
          </cell>
          <cell r="P609" t="str">
            <v>15/06/1995</v>
          </cell>
          <cell r="Q609">
            <v>44348</v>
          </cell>
          <cell r="R609">
            <v>44440</v>
          </cell>
          <cell r="S609" t="str">
            <v>1105041506950001</v>
          </cell>
        </row>
        <row r="610">
          <cell r="D610" t="str">
            <v>ATM.0490</v>
          </cell>
          <cell r="E610" t="str">
            <v>Zainuddin</v>
          </cell>
          <cell r="F610" t="str">
            <v>Tenaga Pemeliharaan</v>
          </cell>
          <cell r="G610" t="str">
            <v>Tenaga Pemeliharaan Tunas</v>
          </cell>
          <cell r="H610">
            <v>3</v>
          </cell>
          <cell r="I610" t="str">
            <v>Pemeliharaan</v>
          </cell>
          <cell r="J610" t="str">
            <v>BOD-6</v>
          </cell>
          <cell r="K610" t="str">
            <v>A 2</v>
          </cell>
          <cell r="L610" t="str">
            <v>K/1</v>
          </cell>
          <cell r="M610" t="str">
            <v>L</v>
          </cell>
          <cell r="N610" t="str">
            <v>SD</v>
          </cell>
          <cell r="O610">
            <v>3737726</v>
          </cell>
          <cell r="P610" t="str">
            <v>31/12/1998</v>
          </cell>
          <cell r="Q610">
            <v>44348</v>
          </cell>
          <cell r="R610">
            <v>44440</v>
          </cell>
          <cell r="S610" t="str">
            <v>1105103112980001</v>
          </cell>
        </row>
        <row r="611">
          <cell r="D611" t="str">
            <v>ATM.0494</v>
          </cell>
          <cell r="E611" t="str">
            <v>Ajimis Wardi</v>
          </cell>
          <cell r="F611" t="str">
            <v>Tenaga Pemeliharaan</v>
          </cell>
          <cell r="G611" t="str">
            <v>pemanen</v>
          </cell>
          <cell r="H611">
            <v>3</v>
          </cell>
          <cell r="I611" t="str">
            <v>Pemanen</v>
          </cell>
          <cell r="J611" t="str">
            <v>BOD-6</v>
          </cell>
          <cell r="K611" t="str">
            <v>A 1</v>
          </cell>
          <cell r="L611" t="str">
            <v>TK/0</v>
          </cell>
          <cell r="M611" t="str">
            <v>L</v>
          </cell>
          <cell r="N611" t="str">
            <v>SMA</v>
          </cell>
          <cell r="O611">
            <v>3737626</v>
          </cell>
          <cell r="P611" t="str">
            <v>04/10/2000</v>
          </cell>
          <cell r="Q611">
            <v>44348</v>
          </cell>
          <cell r="R611">
            <v>44440</v>
          </cell>
          <cell r="S611" t="str">
            <v>1105100610000001</v>
          </cell>
        </row>
        <row r="612">
          <cell r="D612" t="str">
            <v>ATM.0508</v>
          </cell>
          <cell r="E612" t="str">
            <v>Yusdi</v>
          </cell>
          <cell r="F612" t="str">
            <v>Tenaga Pemeliharaan</v>
          </cell>
          <cell r="G612" t="str">
            <v>Pamel</v>
          </cell>
          <cell r="H612">
            <v>3</v>
          </cell>
          <cell r="I612" t="str">
            <v>Pemeliharaan</v>
          </cell>
          <cell r="J612" t="str">
            <v>BOD-6</v>
          </cell>
          <cell r="K612" t="str">
            <v>A 2</v>
          </cell>
          <cell r="L612" t="str">
            <v>K/1</v>
          </cell>
          <cell r="M612" t="str">
            <v>L</v>
          </cell>
          <cell r="N612" t="str">
            <v>SD</v>
          </cell>
          <cell r="O612">
            <v>3737726</v>
          </cell>
          <cell r="P612" t="str">
            <v>25/05/1993</v>
          </cell>
          <cell r="Q612">
            <v>44348</v>
          </cell>
          <cell r="R612">
            <v>44440</v>
          </cell>
          <cell r="S612" t="str">
            <v>1105102505930001</v>
          </cell>
        </row>
        <row r="613">
          <cell r="D613" t="str">
            <v>ATM.0510</v>
          </cell>
          <cell r="E613" t="str">
            <v>Zaini</v>
          </cell>
          <cell r="F613" t="str">
            <v>Pemanen</v>
          </cell>
          <cell r="G613" t="str">
            <v xml:space="preserve">Pemeliharaan </v>
          </cell>
          <cell r="H613">
            <v>3</v>
          </cell>
          <cell r="I613" t="str">
            <v>Pemeliharaan</v>
          </cell>
          <cell r="J613" t="str">
            <v>BOD-6</v>
          </cell>
          <cell r="K613" t="str">
            <v>A 1</v>
          </cell>
          <cell r="L613" t="str">
            <v>K/1</v>
          </cell>
          <cell r="M613" t="str">
            <v>L</v>
          </cell>
          <cell r="N613" t="str">
            <v>SMA</v>
          </cell>
          <cell r="O613">
            <v>3737626</v>
          </cell>
          <cell r="P613" t="str">
            <v>04/04/1997</v>
          </cell>
          <cell r="Q613">
            <v>44348</v>
          </cell>
          <cell r="R613">
            <v>44440</v>
          </cell>
          <cell r="S613" t="str">
            <v>1105040404820001</v>
          </cell>
        </row>
        <row r="614">
          <cell r="D614" t="str">
            <v>ATM.0480</v>
          </cell>
          <cell r="E614" t="str">
            <v>Murtaza</v>
          </cell>
          <cell r="F614" t="str">
            <v>Tenaga Pemeliharaan</v>
          </cell>
          <cell r="G614" t="str">
            <v>Pamel</v>
          </cell>
          <cell r="H614">
            <v>3</v>
          </cell>
          <cell r="I614" t="str">
            <v>Pemeliharaan</v>
          </cell>
          <cell r="J614" t="str">
            <v>BOD-6</v>
          </cell>
          <cell r="K614" t="str">
            <v>A 1</v>
          </cell>
          <cell r="L614" t="str">
            <v>TK/0</v>
          </cell>
          <cell r="M614" t="str">
            <v>L</v>
          </cell>
          <cell r="N614" t="str">
            <v>SMA</v>
          </cell>
          <cell r="O614">
            <v>3737626</v>
          </cell>
          <cell r="P614" t="str">
            <v>08/12/2001</v>
          </cell>
          <cell r="Q614">
            <v>44348</v>
          </cell>
          <cell r="R614">
            <v>44440</v>
          </cell>
          <cell r="S614" t="str">
            <v>1105100812010001</v>
          </cell>
        </row>
        <row r="615">
          <cell r="D615" t="str">
            <v>ATM.0478</v>
          </cell>
          <cell r="E615" t="str">
            <v>Muhammad Revan</v>
          </cell>
          <cell r="F615" t="str">
            <v>Tenaga Pemeliharaan</v>
          </cell>
          <cell r="G615" t="str">
            <v>Tenaga Pembibitan</v>
          </cell>
          <cell r="H615">
            <v>3</v>
          </cell>
          <cell r="I615" t="str">
            <v>Bibitan</v>
          </cell>
          <cell r="J615" t="str">
            <v>BOD-6</v>
          </cell>
          <cell r="K615" t="str">
            <v>A 0</v>
          </cell>
          <cell r="L615" t="str">
            <v>TK/0</v>
          </cell>
          <cell r="M615" t="str">
            <v>L</v>
          </cell>
          <cell r="N615" t="str">
            <v>SMA</v>
          </cell>
          <cell r="O615">
            <v>3737526</v>
          </cell>
          <cell r="P615" t="str">
            <v>12/04/2003</v>
          </cell>
          <cell r="Q615">
            <v>44348</v>
          </cell>
          <cell r="R615">
            <v>44440</v>
          </cell>
          <cell r="S615" t="str">
            <v>1105101204030001</v>
          </cell>
        </row>
        <row r="616">
          <cell r="D616" t="str">
            <v>ABP.0164</v>
          </cell>
          <cell r="E616" t="str">
            <v xml:space="preserve">Herman Sari </v>
          </cell>
          <cell r="F616" t="str">
            <v>Satpam/Pengawas Alat Berat</v>
          </cell>
          <cell r="G616" t="str">
            <v xml:space="preserve">Satpam Bibitan </v>
          </cell>
          <cell r="H616">
            <v>3</v>
          </cell>
          <cell r="I616" t="str">
            <v>Satpam</v>
          </cell>
          <cell r="J616" t="str">
            <v>BOD-6</v>
          </cell>
          <cell r="K616" t="str">
            <v>A 5</v>
          </cell>
          <cell r="L616" t="str">
            <v>K/2</v>
          </cell>
          <cell r="M616" t="str">
            <v>L</v>
          </cell>
          <cell r="N616" t="str">
            <v>SMA</v>
          </cell>
          <cell r="O616">
            <v>3738026</v>
          </cell>
          <cell r="P616">
            <v>29291</v>
          </cell>
          <cell r="Q616">
            <v>43282</v>
          </cell>
          <cell r="R616">
            <v>43282</v>
          </cell>
          <cell r="S616" t="str">
            <v>1105071443800002</v>
          </cell>
        </row>
        <row r="617">
          <cell r="D617" t="str">
            <v>ATM.0500</v>
          </cell>
          <cell r="E617" t="str">
            <v>Diki Amanda</v>
          </cell>
          <cell r="F617" t="str">
            <v>Tenaga Pemeliharaan</v>
          </cell>
          <cell r="G617" t="str">
            <v>Pamel Tunas</v>
          </cell>
          <cell r="H617">
            <v>3</v>
          </cell>
          <cell r="I617" t="str">
            <v>Pemeliharaan</v>
          </cell>
          <cell r="J617" t="str">
            <v>BOD-6</v>
          </cell>
          <cell r="K617" t="str">
            <v>A 1</v>
          </cell>
          <cell r="L617" t="str">
            <v>K/1</v>
          </cell>
          <cell r="M617" t="str">
            <v>L</v>
          </cell>
          <cell r="N617" t="str">
            <v>SMA</v>
          </cell>
          <cell r="O617">
            <v>3737626</v>
          </cell>
          <cell r="P617" t="str">
            <v>06/11/1998</v>
          </cell>
          <cell r="Q617">
            <v>44348</v>
          </cell>
          <cell r="R617">
            <v>44440</v>
          </cell>
          <cell r="S617" t="str">
            <v>1105040611980001</v>
          </cell>
        </row>
        <row r="618">
          <cell r="D618" t="str">
            <v>ATM.0482</v>
          </cell>
          <cell r="E618" t="str">
            <v>Muwajir</v>
          </cell>
          <cell r="F618" t="str">
            <v>Tenaga Pemeliharaan</v>
          </cell>
          <cell r="G618" t="str">
            <v>Pamel Tunas</v>
          </cell>
          <cell r="H618">
            <v>3</v>
          </cell>
          <cell r="I618" t="str">
            <v>Pemeliharaan</v>
          </cell>
          <cell r="J618" t="str">
            <v>BOD-6</v>
          </cell>
          <cell r="K618" t="str">
            <v>A 3</v>
          </cell>
          <cell r="L618" t="str">
            <v>TK/0</v>
          </cell>
          <cell r="M618" t="str">
            <v>L</v>
          </cell>
          <cell r="N618" t="str">
            <v>SMA</v>
          </cell>
          <cell r="O618">
            <v>3737826</v>
          </cell>
          <cell r="P618" t="str">
            <v>16/10/1990</v>
          </cell>
          <cell r="Q618">
            <v>44348</v>
          </cell>
          <cell r="R618">
            <v>44440</v>
          </cell>
          <cell r="S618" t="str">
            <v>1105101610990001</v>
          </cell>
        </row>
        <row r="619">
          <cell r="D619" t="str">
            <v>ATM.0519</v>
          </cell>
          <cell r="E619" t="str">
            <v>Eprisal Pratama</v>
          </cell>
          <cell r="F619" t="str">
            <v>Pemanen</v>
          </cell>
          <cell r="G619" t="str">
            <v>pemanen</v>
          </cell>
          <cell r="H619">
            <v>3</v>
          </cell>
          <cell r="I619" t="str">
            <v>Pemanen</v>
          </cell>
          <cell r="J619" t="str">
            <v>BOD-6</v>
          </cell>
          <cell r="K619" t="str">
            <v>A 3</v>
          </cell>
          <cell r="L619" t="str">
            <v>K/2</v>
          </cell>
          <cell r="M619" t="str">
            <v>L</v>
          </cell>
          <cell r="N619" t="str">
            <v>SD</v>
          </cell>
          <cell r="O619">
            <v>3737826</v>
          </cell>
          <cell r="P619" t="str">
            <v>01/07/1985</v>
          </cell>
          <cell r="Q619">
            <v>44348</v>
          </cell>
          <cell r="R619">
            <v>44440</v>
          </cell>
          <cell r="S619" t="str">
            <v>1402070204850004</v>
          </cell>
        </row>
        <row r="620">
          <cell r="D620" t="str">
            <v>ATM.0524</v>
          </cell>
          <cell r="E620" t="str">
            <v>Mustadi</v>
          </cell>
          <cell r="F620" t="str">
            <v>Tenaga Pemeliharaan</v>
          </cell>
          <cell r="G620" t="str">
            <v>Pemanen</v>
          </cell>
          <cell r="H620">
            <v>3</v>
          </cell>
          <cell r="I620" t="str">
            <v>Pemanen</v>
          </cell>
          <cell r="J620" t="str">
            <v>BOD-6</v>
          </cell>
          <cell r="K620" t="str">
            <v>A 2</v>
          </cell>
          <cell r="L620" t="str">
            <v>K/0</v>
          </cell>
          <cell r="M620" t="str">
            <v>L</v>
          </cell>
          <cell r="N620" t="str">
            <v>SMA</v>
          </cell>
          <cell r="O620">
            <v>3737726</v>
          </cell>
          <cell r="P620" t="str">
            <v>05/05/1990</v>
          </cell>
          <cell r="Q620">
            <v>44348</v>
          </cell>
          <cell r="R620">
            <v>44440</v>
          </cell>
          <cell r="S620" t="str">
            <v>1105040505900001</v>
          </cell>
        </row>
        <row r="621">
          <cell r="D621" t="str">
            <v>ATM.0642</v>
          </cell>
          <cell r="E621" t="str">
            <v>Dedi Komaruddin</v>
          </cell>
          <cell r="F621" t="str">
            <v>Mandor Tunas</v>
          </cell>
          <cell r="G621" t="str">
            <v>Pamel Tunas</v>
          </cell>
          <cell r="H621">
            <v>3</v>
          </cell>
          <cell r="I621" t="str">
            <v>Pemeliharaan</v>
          </cell>
          <cell r="J621" t="str">
            <v>BOD-6</v>
          </cell>
          <cell r="K621" t="str">
            <v>A 2</v>
          </cell>
          <cell r="L621" t="str">
            <v>K/1</v>
          </cell>
          <cell r="M621" t="str">
            <v>L</v>
          </cell>
          <cell r="N621" t="str">
            <v>SMA</v>
          </cell>
          <cell r="O621">
            <v>3737726</v>
          </cell>
          <cell r="P621" t="str">
            <v>14/04/1994</v>
          </cell>
          <cell r="Q621">
            <v>44495</v>
          </cell>
          <cell r="R621">
            <v>44495</v>
          </cell>
          <cell r="S621" t="str">
            <v>1105101412940001</v>
          </cell>
        </row>
        <row r="622">
          <cell r="D622" t="str">
            <v>ATM.0498</v>
          </cell>
          <cell r="E622" t="str">
            <v>Safrizal Dahlan</v>
          </cell>
          <cell r="F622" t="str">
            <v>Tenaga Pemeliharaan</v>
          </cell>
          <cell r="G622" t="str">
            <v>pamel Chemis</v>
          </cell>
          <cell r="H622">
            <v>3</v>
          </cell>
          <cell r="I622" t="str">
            <v>Pemeliharaan</v>
          </cell>
          <cell r="J622" t="str">
            <v>BOD-6</v>
          </cell>
          <cell r="K622" t="str">
            <v>A 2</v>
          </cell>
          <cell r="L622" t="str">
            <v>TK/0</v>
          </cell>
          <cell r="M622" t="str">
            <v>L</v>
          </cell>
          <cell r="N622" t="str">
            <v>SMA</v>
          </cell>
          <cell r="O622">
            <v>3737726</v>
          </cell>
          <cell r="P622" t="str">
            <v>24/07/1995</v>
          </cell>
          <cell r="Q622">
            <v>44348</v>
          </cell>
          <cell r="R622">
            <v>44440</v>
          </cell>
          <cell r="S622" t="str">
            <v>1105102207940001</v>
          </cell>
        </row>
        <row r="623">
          <cell r="D623" t="str">
            <v>ATM.0487</v>
          </cell>
          <cell r="E623" t="str">
            <v>Arizali</v>
          </cell>
          <cell r="F623" t="str">
            <v>Tenaga Pemeliharaan</v>
          </cell>
          <cell r="G623" t="str">
            <v>pamel Chemis</v>
          </cell>
          <cell r="H623">
            <v>3</v>
          </cell>
          <cell r="I623" t="str">
            <v>Pemeliharaan</v>
          </cell>
          <cell r="J623" t="str">
            <v>BOD-6</v>
          </cell>
          <cell r="K623" t="str">
            <v>A 3</v>
          </cell>
          <cell r="L623" t="str">
            <v>K/2</v>
          </cell>
          <cell r="M623" t="str">
            <v>L</v>
          </cell>
          <cell r="N623" t="str">
            <v>D2</v>
          </cell>
          <cell r="O623">
            <v>3737826</v>
          </cell>
          <cell r="P623" t="str">
            <v>18/01/1983</v>
          </cell>
          <cell r="Q623">
            <v>44348</v>
          </cell>
          <cell r="R623">
            <v>44440</v>
          </cell>
          <cell r="S623" t="str">
            <v>1105051801830003</v>
          </cell>
        </row>
        <row r="624">
          <cell r="D624" t="str">
            <v>ATM.0507</v>
          </cell>
          <cell r="E624" t="str">
            <v>Amri Qhalidi</v>
          </cell>
          <cell r="F624" t="str">
            <v>Tenaga Pemeliharaan</v>
          </cell>
          <cell r="G624" t="str">
            <v xml:space="preserve">Pemeliharaan </v>
          </cell>
          <cell r="H624">
            <v>3</v>
          </cell>
          <cell r="I624" t="str">
            <v>Pemeliharaan</v>
          </cell>
          <cell r="J624" t="str">
            <v>BOD-6</v>
          </cell>
          <cell r="K624" t="str">
            <v>A 0</v>
          </cell>
          <cell r="L624" t="str">
            <v>K/1</v>
          </cell>
          <cell r="M624" t="str">
            <v>L</v>
          </cell>
          <cell r="N624" t="str">
            <v>SD</v>
          </cell>
          <cell r="O624">
            <v>3737526</v>
          </cell>
          <cell r="P624" t="str">
            <v>23/08/2000</v>
          </cell>
          <cell r="Q624">
            <v>44348</v>
          </cell>
          <cell r="R624">
            <v>44440</v>
          </cell>
          <cell r="S624" t="str">
            <v>1105122308000001</v>
          </cell>
        </row>
        <row r="625">
          <cell r="D625" t="str">
            <v>ATM.0501</v>
          </cell>
          <cell r="E625" t="str">
            <v>Iqbal Farabi Sibarani</v>
          </cell>
          <cell r="F625" t="str">
            <v>Tenaga Pemeliharaan</v>
          </cell>
          <cell r="G625" t="str">
            <v>pamel Chemis</v>
          </cell>
          <cell r="H625">
            <v>3</v>
          </cell>
          <cell r="I625" t="str">
            <v>Pemeliharaan</v>
          </cell>
          <cell r="J625" t="str">
            <v>BOD-6</v>
          </cell>
          <cell r="K625" t="str">
            <v>A 2</v>
          </cell>
          <cell r="L625" t="str">
            <v>K/0</v>
          </cell>
          <cell r="M625" t="str">
            <v>L</v>
          </cell>
          <cell r="N625" t="str">
            <v>SMA</v>
          </cell>
          <cell r="O625">
            <v>3737726</v>
          </cell>
          <cell r="P625" t="str">
            <v>28/01/2000</v>
          </cell>
          <cell r="Q625">
            <v>44348</v>
          </cell>
          <cell r="R625">
            <v>44440</v>
          </cell>
          <cell r="S625" t="str">
            <v>1105102801000001</v>
          </cell>
        </row>
        <row r="626">
          <cell r="D626" t="str">
            <v>ATM.0553</v>
          </cell>
          <cell r="E626" t="str">
            <v>Mustafaruddin</v>
          </cell>
          <cell r="F626" t="str">
            <v>Pemanen</v>
          </cell>
          <cell r="G626" t="str">
            <v xml:space="preserve">Kerani Cek Sawit </v>
          </cell>
          <cell r="H626">
            <v>3</v>
          </cell>
          <cell r="I626" t="str">
            <v>KCS</v>
          </cell>
          <cell r="J626" t="str">
            <v>BOD-5</v>
          </cell>
          <cell r="K626" t="str">
            <v>A 3</v>
          </cell>
          <cell r="L626" t="str">
            <v>K/2</v>
          </cell>
          <cell r="M626" t="str">
            <v>L</v>
          </cell>
          <cell r="N626" t="str">
            <v>SMA</v>
          </cell>
          <cell r="O626">
            <v>3737826</v>
          </cell>
          <cell r="P626" t="str">
            <v>07/08/1981</v>
          </cell>
          <cell r="Q626">
            <v>44348</v>
          </cell>
          <cell r="R626">
            <v>44440</v>
          </cell>
          <cell r="S626" t="str">
            <v>1115050708810002</v>
          </cell>
        </row>
        <row r="627">
          <cell r="D627" t="str">
            <v>ATM.0558</v>
          </cell>
          <cell r="E627" t="str">
            <v xml:space="preserve">Darwis </v>
          </cell>
          <cell r="F627" t="str">
            <v>Pemanen</v>
          </cell>
          <cell r="G627" t="str">
            <v>Tenaga Pemeliharaan Tunas</v>
          </cell>
          <cell r="H627">
            <v>3</v>
          </cell>
          <cell r="I627" t="str">
            <v>Pemeliharaan</v>
          </cell>
          <cell r="J627" t="str">
            <v>BOD-6</v>
          </cell>
          <cell r="K627" t="str">
            <v>A 2</v>
          </cell>
          <cell r="L627" t="str">
            <v>K/1</v>
          </cell>
          <cell r="M627" t="str">
            <v>L</v>
          </cell>
          <cell r="N627" t="str">
            <v>D3</v>
          </cell>
          <cell r="O627">
            <v>3737726</v>
          </cell>
          <cell r="P627" t="str">
            <v>07/08/1989</v>
          </cell>
          <cell r="Q627">
            <v>44348</v>
          </cell>
          <cell r="R627">
            <v>44440</v>
          </cell>
          <cell r="S627" t="str">
            <v>1105070807890001</v>
          </cell>
        </row>
        <row r="628">
          <cell r="D628" t="str">
            <v>ABP.0460</v>
          </cell>
          <cell r="E628" t="str">
            <v>Murdani</v>
          </cell>
          <cell r="F628" t="str">
            <v>Pemanen</v>
          </cell>
          <cell r="G628" t="str">
            <v xml:space="preserve">Kerani Teknik </v>
          </cell>
          <cell r="H628">
            <v>3</v>
          </cell>
          <cell r="I628" t="str">
            <v>Kerani</v>
          </cell>
          <cell r="J628" t="str">
            <v>BOD-5</v>
          </cell>
          <cell r="K628" t="str">
            <v>A 4</v>
          </cell>
          <cell r="L628" t="str">
            <v>K/1</v>
          </cell>
          <cell r="M628" t="str">
            <v>L</v>
          </cell>
          <cell r="N628" t="str">
            <v>SMA</v>
          </cell>
          <cell r="O628">
            <v>3737926</v>
          </cell>
          <cell r="P628" t="str">
            <v>07/08/1991</v>
          </cell>
          <cell r="Q628">
            <v>44348</v>
          </cell>
          <cell r="R628">
            <v>44440</v>
          </cell>
          <cell r="S628" t="str">
            <v>1105040708910005</v>
          </cell>
        </row>
        <row r="629">
          <cell r="D629" t="str">
            <v>ATM.0643</v>
          </cell>
          <cell r="E629" t="str">
            <v>Syukma Wiranda</v>
          </cell>
          <cell r="F629" t="str">
            <v>Mandor Tunas</v>
          </cell>
          <cell r="G629" t="str">
            <v>Mandor Pembibitan</v>
          </cell>
          <cell r="H629">
            <v>3</v>
          </cell>
          <cell r="I629" t="str">
            <v>Mandor</v>
          </cell>
          <cell r="J629" t="str">
            <v>BOD-5</v>
          </cell>
          <cell r="K629" t="str">
            <v>A 4</v>
          </cell>
          <cell r="L629" t="str">
            <v>K/1</v>
          </cell>
          <cell r="M629" t="str">
            <v>L</v>
          </cell>
          <cell r="N629" t="str">
            <v>S1</v>
          </cell>
          <cell r="O629">
            <v>3737926</v>
          </cell>
          <cell r="P629" t="str">
            <v>08/01/1985</v>
          </cell>
          <cell r="Q629">
            <v>44348</v>
          </cell>
          <cell r="R629">
            <v>44495</v>
          </cell>
          <cell r="S629" t="str">
            <v>1106200108850001</v>
          </cell>
        </row>
        <row r="630">
          <cell r="D630" t="str">
            <v>ATM.0639</v>
          </cell>
          <cell r="E630" t="str">
            <v>Sulpani</v>
          </cell>
          <cell r="F630" t="str">
            <v>Tenaga Pemeliharaan</v>
          </cell>
          <cell r="G630" t="str">
            <v>Tenaga Pembibitan</v>
          </cell>
          <cell r="H630">
            <v>3</v>
          </cell>
          <cell r="I630" t="str">
            <v>Bibitan</v>
          </cell>
          <cell r="J630" t="str">
            <v>BOD-6</v>
          </cell>
          <cell r="K630" t="str">
            <v>A 3</v>
          </cell>
          <cell r="L630" t="str">
            <v>K/2</v>
          </cell>
          <cell r="M630" t="str">
            <v>L</v>
          </cell>
          <cell r="N630" t="str">
            <v>SMA</v>
          </cell>
          <cell r="O630">
            <v>3737826</v>
          </cell>
          <cell r="P630" t="str">
            <v>31/07/1989</v>
          </cell>
          <cell r="Q630">
            <v>44348</v>
          </cell>
          <cell r="R630">
            <v>44495</v>
          </cell>
          <cell r="S630" t="str">
            <v>1101093107890001</v>
          </cell>
        </row>
        <row r="631">
          <cell r="D631" t="str">
            <v>ATM.0265</v>
          </cell>
          <cell r="E631" t="str">
            <v>Muhammad Isa</v>
          </cell>
          <cell r="F631" t="str">
            <v>Tenaga Pembibitan</v>
          </cell>
          <cell r="G631" t="str">
            <v>Tenaga Pembibitan</v>
          </cell>
          <cell r="H631">
            <v>3</v>
          </cell>
          <cell r="I631" t="str">
            <v>Bibitan</v>
          </cell>
          <cell r="J631" t="str">
            <v>BOD-6</v>
          </cell>
          <cell r="K631" t="str">
            <v>A 5</v>
          </cell>
          <cell r="L631" t="str">
            <v>K/1</v>
          </cell>
          <cell r="M631" t="str">
            <v>L</v>
          </cell>
          <cell r="N631" t="str">
            <v>SMA</v>
          </cell>
          <cell r="O631">
            <v>3738026</v>
          </cell>
          <cell r="P631" t="str">
            <v>03/04/1992</v>
          </cell>
          <cell r="Q631">
            <v>44166</v>
          </cell>
          <cell r="R631">
            <v>44256</v>
          </cell>
          <cell r="S631" t="str">
            <v>1115050304920009</v>
          </cell>
        </row>
        <row r="632">
          <cell r="D632" t="str">
            <v>ATM.0489</v>
          </cell>
          <cell r="E632" t="str">
            <v>Dedi Novian</v>
          </cell>
          <cell r="F632" t="str">
            <v>Tenaga Pemeliharaan</v>
          </cell>
          <cell r="G632" t="str">
            <v>Pamel</v>
          </cell>
          <cell r="H632">
            <v>3</v>
          </cell>
          <cell r="I632" t="str">
            <v>Pemeliharaan</v>
          </cell>
          <cell r="J632" t="str">
            <v>BOD-6</v>
          </cell>
          <cell r="K632" t="str">
            <v>A 3</v>
          </cell>
          <cell r="L632" t="str">
            <v>K/2</v>
          </cell>
          <cell r="M632" t="str">
            <v>L</v>
          </cell>
          <cell r="N632" t="str">
            <v>SMA</v>
          </cell>
          <cell r="O632">
            <v>3737826</v>
          </cell>
          <cell r="P632" t="str">
            <v>16/12/1984</v>
          </cell>
          <cell r="Q632">
            <v>44348</v>
          </cell>
          <cell r="R632">
            <v>44440</v>
          </cell>
          <cell r="S632" t="str">
            <v>1105091612840001</v>
          </cell>
        </row>
        <row r="633">
          <cell r="D633" t="str">
            <v>ABP.0467</v>
          </cell>
          <cell r="E633" t="str">
            <v>Miswar</v>
          </cell>
          <cell r="F633" t="str">
            <v>Tenaga Pembibitan</v>
          </cell>
          <cell r="G633" t="str">
            <v>Tenaga Pembibitan</v>
          </cell>
          <cell r="H633">
            <v>3</v>
          </cell>
          <cell r="I633" t="str">
            <v>Bibitan</v>
          </cell>
          <cell r="J633" t="str">
            <v>BOD-6</v>
          </cell>
          <cell r="K633" t="str">
            <v>A 0</v>
          </cell>
          <cell r="L633" t="str">
            <v>TK/0</v>
          </cell>
          <cell r="M633" t="str">
            <v>L</v>
          </cell>
          <cell r="N633" t="str">
            <v>SMA</v>
          </cell>
          <cell r="O633">
            <v>3737526</v>
          </cell>
          <cell r="P633" t="str">
            <v>23/04/1992</v>
          </cell>
          <cell r="Q633">
            <v>44348</v>
          </cell>
          <cell r="R633">
            <v>44440</v>
          </cell>
          <cell r="S633" t="str">
            <v>1105042304920001</v>
          </cell>
        </row>
        <row r="634">
          <cell r="D634" t="str">
            <v>ABP.0472</v>
          </cell>
          <cell r="E634" t="str">
            <v>Rika Anis</v>
          </cell>
          <cell r="F634" t="str">
            <v>Tenaga Pembibitan</v>
          </cell>
          <cell r="G634" t="str">
            <v>Tenaga Pembibitan</v>
          </cell>
          <cell r="H634">
            <v>3</v>
          </cell>
          <cell r="I634" t="str">
            <v>Bibitan</v>
          </cell>
          <cell r="J634" t="str">
            <v>BOD-6</v>
          </cell>
          <cell r="K634" t="str">
            <v>A 1</v>
          </cell>
          <cell r="L634" t="str">
            <v>TK/0</v>
          </cell>
          <cell r="M634" t="str">
            <v>L</v>
          </cell>
          <cell r="N634" t="str">
            <v>SMA</v>
          </cell>
          <cell r="O634">
            <v>3737626</v>
          </cell>
          <cell r="P634" t="str">
            <v>19/09/1999</v>
          </cell>
          <cell r="Q634">
            <v>44348</v>
          </cell>
          <cell r="R634">
            <v>44440</v>
          </cell>
          <cell r="S634" t="str">
            <v>1105071909990002</v>
          </cell>
        </row>
        <row r="635">
          <cell r="D635" t="str">
            <v>ATM.0545</v>
          </cell>
          <cell r="E635" t="str">
            <v>Mursalin</v>
          </cell>
          <cell r="F635" t="str">
            <v>Tenaga Pemeliharaan</v>
          </cell>
          <cell r="G635" t="str">
            <v>Kerani Pembibitan</v>
          </cell>
          <cell r="H635">
            <v>3</v>
          </cell>
          <cell r="I635" t="str">
            <v>Kerani</v>
          </cell>
          <cell r="J635" t="str">
            <v>BOD-5</v>
          </cell>
          <cell r="K635" t="str">
            <v>A 4</v>
          </cell>
          <cell r="L635" t="str">
            <v>TK/0</v>
          </cell>
          <cell r="M635" t="str">
            <v>L</v>
          </cell>
          <cell r="N635" t="str">
            <v>SMA</v>
          </cell>
          <cell r="O635">
            <v>3737926</v>
          </cell>
          <cell r="P635" t="str">
            <v>20/08/1999</v>
          </cell>
          <cell r="Q635">
            <v>44348</v>
          </cell>
          <cell r="R635">
            <v>44440</v>
          </cell>
          <cell r="S635" t="str">
            <v>1105042008990001</v>
          </cell>
        </row>
        <row r="636">
          <cell r="D636" t="str">
            <v>ABP.0419</v>
          </cell>
          <cell r="E636" t="str">
            <v>Ismiza</v>
          </cell>
          <cell r="F636" t="str">
            <v>Tenaga Pembibitan</v>
          </cell>
          <cell r="G636" t="str">
            <v>Tenaga Pembibitan</v>
          </cell>
          <cell r="H636">
            <v>3</v>
          </cell>
          <cell r="I636" t="str">
            <v>Bibitan</v>
          </cell>
          <cell r="J636" t="str">
            <v>BOD-6</v>
          </cell>
          <cell r="K636" t="str">
            <v>A 2</v>
          </cell>
          <cell r="L636" t="str">
            <v>TK/0</v>
          </cell>
          <cell r="M636" t="str">
            <v>L</v>
          </cell>
          <cell r="N636" t="str">
            <v>SMA</v>
          </cell>
          <cell r="O636">
            <v>3737726</v>
          </cell>
          <cell r="P636" t="str">
            <v>04/07/2003</v>
          </cell>
          <cell r="Q636">
            <v>44348</v>
          </cell>
          <cell r="R636">
            <v>44440</v>
          </cell>
          <cell r="S636" t="str">
            <v>1105040403010002</v>
          </cell>
        </row>
        <row r="637">
          <cell r="D637" t="str">
            <v>ATM.0504</v>
          </cell>
          <cell r="E637" t="str">
            <v>Muhammad Zakiah</v>
          </cell>
          <cell r="F637" t="str">
            <v>Tenaga Pemeliharaan</v>
          </cell>
          <cell r="G637" t="str">
            <v>Tenaga Pembibitan</v>
          </cell>
          <cell r="H637">
            <v>3</v>
          </cell>
          <cell r="I637" t="str">
            <v>Bibitan</v>
          </cell>
          <cell r="J637" t="str">
            <v>BOD-6</v>
          </cell>
          <cell r="K637" t="str">
            <v>A 0</v>
          </cell>
          <cell r="L637" t="str">
            <v>TK/0</v>
          </cell>
          <cell r="M637" t="str">
            <v>L</v>
          </cell>
          <cell r="N637" t="str">
            <v>SMA</v>
          </cell>
          <cell r="O637">
            <v>3737526</v>
          </cell>
          <cell r="P637" t="str">
            <v>07/09/1994</v>
          </cell>
          <cell r="Q637">
            <v>44348</v>
          </cell>
          <cell r="R637">
            <v>44440</v>
          </cell>
          <cell r="S637" t="str">
            <v>1105090709940001</v>
          </cell>
        </row>
        <row r="638">
          <cell r="D638" t="str">
            <v>ABP.0443</v>
          </cell>
          <cell r="E638" t="str">
            <v>Idram Yusuf</v>
          </cell>
          <cell r="F638" t="str">
            <v>Pengawas Alat Berat</v>
          </cell>
          <cell r="G638" t="str">
            <v>Tenaga Pembibitan</v>
          </cell>
          <cell r="H638">
            <v>3</v>
          </cell>
          <cell r="I638" t="str">
            <v>Bibitan</v>
          </cell>
          <cell r="J638" t="str">
            <v>BOD-6</v>
          </cell>
          <cell r="K638" t="str">
            <v>A 3</v>
          </cell>
          <cell r="L638" t="str">
            <v>TK/0</v>
          </cell>
          <cell r="M638" t="str">
            <v>L</v>
          </cell>
          <cell r="N638" t="str">
            <v>SMP</v>
          </cell>
          <cell r="O638">
            <v>3737826</v>
          </cell>
          <cell r="P638" t="str">
            <v>14/03/2002</v>
          </cell>
          <cell r="Q638">
            <v>44348</v>
          </cell>
          <cell r="R638">
            <v>44440</v>
          </cell>
          <cell r="S638" t="str">
            <v>1105011403020001</v>
          </cell>
        </row>
        <row r="639">
          <cell r="D639" t="str">
            <v>ABP.0445</v>
          </cell>
          <cell r="E639" t="str">
            <v>Supriadi</v>
          </cell>
          <cell r="F639" t="str">
            <v xml:space="preserve">Mandor Chemis </v>
          </cell>
          <cell r="G639" t="str">
            <v xml:space="preserve">Mandor chemis </v>
          </cell>
          <cell r="H639">
            <v>3</v>
          </cell>
          <cell r="I639" t="str">
            <v>Mandor</v>
          </cell>
          <cell r="J639" t="str">
            <v>BOD-5</v>
          </cell>
          <cell r="K639" t="str">
            <v>A 2</v>
          </cell>
          <cell r="L639" t="str">
            <v>K/1</v>
          </cell>
          <cell r="M639" t="str">
            <v>L</v>
          </cell>
          <cell r="N639" t="str">
            <v>SMA</v>
          </cell>
          <cell r="O639">
            <v>3737726</v>
          </cell>
          <cell r="P639" t="str">
            <v>06/07/1991</v>
          </cell>
          <cell r="Q639">
            <v>44348</v>
          </cell>
          <cell r="R639">
            <v>44440</v>
          </cell>
          <cell r="S639" t="str">
            <v>1105073112910002</v>
          </cell>
        </row>
        <row r="640">
          <cell r="D640" t="str">
            <v>ATM.0548</v>
          </cell>
          <cell r="E640" t="str">
            <v>Mursyidi</v>
          </cell>
          <cell r="F640" t="str">
            <v>Tenaga Pemeliharaan</v>
          </cell>
          <cell r="G640" t="str">
            <v>Tenaga Pembibitan</v>
          </cell>
          <cell r="H640">
            <v>3</v>
          </cell>
          <cell r="I640" t="str">
            <v>Bibitan</v>
          </cell>
          <cell r="J640" t="str">
            <v>BOD-6</v>
          </cell>
          <cell r="K640" t="str">
            <v>A 4</v>
          </cell>
          <cell r="L640" t="str">
            <v>K/1</v>
          </cell>
          <cell r="M640" t="str">
            <v>L</v>
          </cell>
          <cell r="N640" t="str">
            <v>S1</v>
          </cell>
          <cell r="O640">
            <v>3737926</v>
          </cell>
          <cell r="P640" t="str">
            <v>15/12/1991</v>
          </cell>
          <cell r="Q640">
            <v>44348</v>
          </cell>
          <cell r="R640">
            <v>44440</v>
          </cell>
          <cell r="S640" t="str">
            <v>1105011512910004</v>
          </cell>
        </row>
        <row r="641">
          <cell r="D641" t="str">
            <v>ATM.0270</v>
          </cell>
          <cell r="E641" t="str">
            <v>Ramasokhi Ndruru</v>
          </cell>
          <cell r="F641" t="str">
            <v xml:space="preserve">Pemanen </v>
          </cell>
          <cell r="G641" t="str">
            <v xml:space="preserve">Pemanen </v>
          </cell>
          <cell r="H641">
            <v>3</v>
          </cell>
          <cell r="I641" t="str">
            <v>Pemanen</v>
          </cell>
          <cell r="J641" t="str">
            <v>BOD-6</v>
          </cell>
          <cell r="K641" t="str">
            <v>A 2</v>
          </cell>
          <cell r="L641" t="str">
            <v>K/0</v>
          </cell>
          <cell r="M641" t="str">
            <v>L</v>
          </cell>
          <cell r="N641" t="str">
            <v>SD</v>
          </cell>
          <cell r="O641">
            <v>3737726</v>
          </cell>
          <cell r="P641" t="str">
            <v>01/07/1989</v>
          </cell>
          <cell r="Q641">
            <v>43862</v>
          </cell>
          <cell r="R641">
            <v>44256</v>
          </cell>
          <cell r="S641" t="str">
            <v>1214020812920002</v>
          </cell>
        </row>
        <row r="642">
          <cell r="D642" t="str">
            <v>ABP.0059</v>
          </cell>
          <cell r="E642" t="str">
            <v>Mustafa AB</v>
          </cell>
          <cell r="F642" t="str">
            <v>Pemanen</v>
          </cell>
          <cell r="G642" t="str">
            <v>Pemanen</v>
          </cell>
          <cell r="H642">
            <v>3</v>
          </cell>
          <cell r="I642" t="str">
            <v>Pemanen</v>
          </cell>
          <cell r="J642" t="str">
            <v>BOD-6</v>
          </cell>
          <cell r="K642" t="str">
            <v>A 3</v>
          </cell>
          <cell r="L642" t="str">
            <v>K/2</v>
          </cell>
          <cell r="M642" t="str">
            <v>L</v>
          </cell>
          <cell r="N642" t="str">
            <v>SMA</v>
          </cell>
          <cell r="O642">
            <v>3737826</v>
          </cell>
          <cell r="P642" t="str">
            <v>03/04/1980</v>
          </cell>
          <cell r="Q642">
            <v>42767</v>
          </cell>
          <cell r="R642">
            <v>42767</v>
          </cell>
          <cell r="S642" t="str">
            <v>1105070304800004</v>
          </cell>
        </row>
        <row r="643">
          <cell r="D643" t="str">
            <v>ABP.0174</v>
          </cell>
          <cell r="E643" t="str">
            <v>Saiful Amri</v>
          </cell>
          <cell r="F643" t="str">
            <v>Kerani Cek Sawit</v>
          </cell>
          <cell r="G643" t="str">
            <v xml:space="preserve">Pemanen </v>
          </cell>
          <cell r="H643">
            <v>3</v>
          </cell>
          <cell r="I643" t="str">
            <v>Pemanen</v>
          </cell>
          <cell r="J643" t="str">
            <v>BOD-6</v>
          </cell>
          <cell r="K643" t="str">
            <v>A 7</v>
          </cell>
          <cell r="L643" t="str">
            <v>K/2</v>
          </cell>
          <cell r="M643" t="str">
            <v>L</v>
          </cell>
          <cell r="N643" t="str">
            <v>SMA</v>
          </cell>
          <cell r="O643">
            <v>3738226</v>
          </cell>
          <cell r="P643" t="str">
            <v>06/04/1987</v>
          </cell>
          <cell r="Q643">
            <v>43770</v>
          </cell>
          <cell r="R643">
            <v>43770</v>
          </cell>
          <cell r="S643" t="str">
            <v>1105040704870002</v>
          </cell>
        </row>
        <row r="644">
          <cell r="D644" t="str">
            <v>ABP.0211</v>
          </cell>
          <cell r="E644" t="str">
            <v>Darwis</v>
          </cell>
          <cell r="F644" t="str">
            <v xml:space="preserve">Pemanen </v>
          </cell>
          <cell r="G644" t="str">
            <v xml:space="preserve">Pemanen </v>
          </cell>
          <cell r="H644">
            <v>3</v>
          </cell>
          <cell r="I644" t="str">
            <v>Pemanen</v>
          </cell>
          <cell r="J644" t="str">
            <v>BOD-6</v>
          </cell>
          <cell r="K644" t="str">
            <v>A 1</v>
          </cell>
          <cell r="L644" t="str">
            <v>K/2</v>
          </cell>
          <cell r="M644" t="str">
            <v>L</v>
          </cell>
          <cell r="N644" t="str">
            <v>SMA</v>
          </cell>
          <cell r="O644">
            <v>3737626</v>
          </cell>
          <cell r="P644" t="str">
            <v>01/07/1986</v>
          </cell>
          <cell r="Q644">
            <v>44120</v>
          </cell>
          <cell r="R644">
            <v>44120</v>
          </cell>
          <cell r="S644" t="str">
            <v>1115080107860001</v>
          </cell>
        </row>
        <row r="645">
          <cell r="D645" t="str">
            <v>ABP.0214</v>
          </cell>
          <cell r="E645" t="str">
            <v>M.Hadi Laia</v>
          </cell>
          <cell r="F645" t="str">
            <v>Pemanen</v>
          </cell>
          <cell r="G645" t="str">
            <v>Pemanen</v>
          </cell>
          <cell r="H645">
            <v>3</v>
          </cell>
          <cell r="I645" t="str">
            <v>Pemanen</v>
          </cell>
          <cell r="J645" t="str">
            <v>BOD-6</v>
          </cell>
          <cell r="K645" t="str">
            <v>A 3</v>
          </cell>
          <cell r="L645" t="str">
            <v>K/3</v>
          </cell>
          <cell r="M645" t="str">
            <v>L</v>
          </cell>
          <cell r="N645" t="str">
            <v>SD</v>
          </cell>
          <cell r="O645">
            <v>3737826</v>
          </cell>
          <cell r="P645" t="str">
            <v>28/06/1999</v>
          </cell>
          <cell r="Q645">
            <v>44120</v>
          </cell>
          <cell r="R645">
            <v>44120</v>
          </cell>
          <cell r="S645" t="str">
            <v>1214142806990001</v>
          </cell>
        </row>
        <row r="646">
          <cell r="D646" t="str">
            <v>ABP.0248</v>
          </cell>
          <cell r="E646" t="str">
            <v>Zulfiar</v>
          </cell>
          <cell r="F646" t="str">
            <v xml:space="preserve">Pemanen </v>
          </cell>
          <cell r="G646" t="str">
            <v xml:space="preserve">Pemanen </v>
          </cell>
          <cell r="H646">
            <v>3</v>
          </cell>
          <cell r="I646" t="str">
            <v>Pemanen</v>
          </cell>
          <cell r="J646" t="str">
            <v>BOD-6</v>
          </cell>
          <cell r="K646" t="str">
            <v>A 2</v>
          </cell>
          <cell r="L646" t="str">
            <v>K/1</v>
          </cell>
          <cell r="M646" t="str">
            <v>L</v>
          </cell>
          <cell r="N646" t="str">
            <v>SMA</v>
          </cell>
          <cell r="O646">
            <v>3737726</v>
          </cell>
          <cell r="P646" t="str">
            <v>06/06/1992</v>
          </cell>
          <cell r="Q646">
            <v>44166</v>
          </cell>
          <cell r="R646">
            <v>44256</v>
          </cell>
          <cell r="S646" t="str">
            <v>1115030606920002</v>
          </cell>
        </row>
        <row r="647">
          <cell r="D647" t="str">
            <v>ABP.0452</v>
          </cell>
          <cell r="E647" t="str">
            <v>Rustam</v>
          </cell>
          <cell r="F647" t="str">
            <v>Pemanen</v>
          </cell>
          <cell r="G647" t="str">
            <v xml:space="preserve">Pemeliharaan </v>
          </cell>
          <cell r="H647">
            <v>3</v>
          </cell>
          <cell r="I647" t="str">
            <v>Pemeliharaan</v>
          </cell>
          <cell r="J647" t="str">
            <v>BOD-6</v>
          </cell>
          <cell r="K647" t="str">
            <v>A 0</v>
          </cell>
          <cell r="L647" t="str">
            <v>TK/0</v>
          </cell>
          <cell r="M647" t="str">
            <v>L</v>
          </cell>
          <cell r="N647" t="str">
            <v>SMA</v>
          </cell>
          <cell r="O647">
            <v>3737526</v>
          </cell>
          <cell r="P647" t="str">
            <v>01/04/1995</v>
          </cell>
          <cell r="Q647">
            <v>44348</v>
          </cell>
          <cell r="R647">
            <v>44440</v>
          </cell>
          <cell r="S647" t="str">
            <v>1105070104950003</v>
          </cell>
        </row>
        <row r="648">
          <cell r="D648" t="str">
            <v>ABP.0454</v>
          </cell>
          <cell r="E648" t="str">
            <v>Deswandi</v>
          </cell>
          <cell r="F648" t="str">
            <v>Pemanen</v>
          </cell>
          <cell r="G648" t="str">
            <v>Pemanen</v>
          </cell>
          <cell r="H648">
            <v>3</v>
          </cell>
          <cell r="I648" t="str">
            <v>Pemanen</v>
          </cell>
          <cell r="J648" t="str">
            <v>BOD-6</v>
          </cell>
          <cell r="K648" t="str">
            <v>A 0</v>
          </cell>
          <cell r="L648" t="str">
            <v>TK/0</v>
          </cell>
          <cell r="M648" t="str">
            <v>L</v>
          </cell>
          <cell r="N648" t="str">
            <v>SD</v>
          </cell>
          <cell r="O648">
            <v>3737526</v>
          </cell>
          <cell r="P648" t="str">
            <v>24/11/2001</v>
          </cell>
          <cell r="Q648">
            <v>44348</v>
          </cell>
          <cell r="R648">
            <v>44440</v>
          </cell>
          <cell r="S648" t="str">
            <v>1105072411010002</v>
          </cell>
        </row>
        <row r="649">
          <cell r="D649" t="str">
            <v>ABP.0455</v>
          </cell>
          <cell r="E649" t="str">
            <v>Bahlia</v>
          </cell>
          <cell r="F649" t="str">
            <v>Mandor I</v>
          </cell>
          <cell r="G649" t="str">
            <v>Mandor I</v>
          </cell>
          <cell r="H649">
            <v>3</v>
          </cell>
          <cell r="I649" t="str">
            <v>Mandor</v>
          </cell>
          <cell r="J649" t="str">
            <v>BOD-4</v>
          </cell>
          <cell r="K649" t="str">
            <v>A 2</v>
          </cell>
          <cell r="L649" t="str">
            <v>K/2</v>
          </cell>
          <cell r="M649" t="str">
            <v>L</v>
          </cell>
          <cell r="N649" t="str">
            <v>SMP</v>
          </cell>
          <cell r="O649">
            <v>3737726</v>
          </cell>
          <cell r="P649" t="str">
            <v>02/01/1996</v>
          </cell>
          <cell r="Q649">
            <v>44348</v>
          </cell>
          <cell r="R649">
            <v>44440</v>
          </cell>
          <cell r="S649" t="str">
            <v>1105070201960001</v>
          </cell>
        </row>
        <row r="650">
          <cell r="D650" t="str">
            <v>ABP.0458</v>
          </cell>
          <cell r="E650" t="str">
            <v>Zikri Arrazi</v>
          </cell>
          <cell r="F650" t="str">
            <v xml:space="preserve">Kerani Cek Sawit </v>
          </cell>
          <cell r="G650" t="str">
            <v>Pemanen</v>
          </cell>
          <cell r="H650">
            <v>3</v>
          </cell>
          <cell r="I650" t="str">
            <v>Pemanen</v>
          </cell>
          <cell r="J650" t="str">
            <v>BOD-6</v>
          </cell>
          <cell r="K650" t="str">
            <v>A 0</v>
          </cell>
          <cell r="L650" t="str">
            <v>TK/0</v>
          </cell>
          <cell r="M650" t="str">
            <v>L</v>
          </cell>
          <cell r="N650" t="str">
            <v>SMA</v>
          </cell>
          <cell r="O650">
            <v>3737526</v>
          </cell>
          <cell r="P650" t="str">
            <v>27/03/2002</v>
          </cell>
          <cell r="Q650">
            <v>44348</v>
          </cell>
          <cell r="R650">
            <v>44440</v>
          </cell>
          <cell r="S650" t="str">
            <v>1105072703020001</v>
          </cell>
        </row>
        <row r="651">
          <cell r="D651" t="str">
            <v>ABP.0459</v>
          </cell>
          <cell r="E651" t="str">
            <v>Saiful</v>
          </cell>
          <cell r="F651" t="str">
            <v>Pemanen</v>
          </cell>
          <cell r="G651" t="str">
            <v xml:space="preserve">Tim Inspeksi Lapangan </v>
          </cell>
          <cell r="H651">
            <v>3</v>
          </cell>
          <cell r="I651" t="str">
            <v>Tim Inspeksi Lapangan</v>
          </cell>
          <cell r="J651" t="str">
            <v>BOD-6</v>
          </cell>
          <cell r="K651" t="str">
            <v>A 3</v>
          </cell>
          <cell r="L651" t="str">
            <v>K/2</v>
          </cell>
          <cell r="M651" t="str">
            <v>L</v>
          </cell>
          <cell r="N651" t="str">
            <v>SMA</v>
          </cell>
          <cell r="O651">
            <v>3737826</v>
          </cell>
          <cell r="P651" t="str">
            <v>12/03/1994</v>
          </cell>
          <cell r="Q651">
            <v>44348</v>
          </cell>
          <cell r="R651">
            <v>44440</v>
          </cell>
          <cell r="S651" t="str">
            <v>1105040405930001</v>
          </cell>
        </row>
        <row r="652">
          <cell r="D652" t="str">
            <v>ABP.0461</v>
          </cell>
          <cell r="E652" t="str">
            <v>Jamal Akbar</v>
          </cell>
          <cell r="F652" t="str">
            <v>Tenaga Pemeliharaan Chemis</v>
          </cell>
          <cell r="G652" t="str">
            <v>Petugas Brondolan</v>
          </cell>
          <cell r="H652">
            <v>3</v>
          </cell>
          <cell r="I652" t="str">
            <v>Petugas Timbang Brondolan</v>
          </cell>
          <cell r="J652" t="str">
            <v>BOD-6</v>
          </cell>
          <cell r="K652" t="str">
            <v>A 2</v>
          </cell>
          <cell r="L652" t="str">
            <v>TK/0</v>
          </cell>
          <cell r="M652" t="str">
            <v>L</v>
          </cell>
          <cell r="N652" t="str">
            <v>SMA</v>
          </cell>
          <cell r="O652">
            <v>3737726</v>
          </cell>
          <cell r="P652" t="str">
            <v>13/10/1988</v>
          </cell>
          <cell r="Q652">
            <v>44348</v>
          </cell>
          <cell r="R652">
            <v>44440</v>
          </cell>
          <cell r="S652" t="str">
            <v>1101081310890003</v>
          </cell>
        </row>
        <row r="653">
          <cell r="D653" t="str">
            <v>ABP.0463</v>
          </cell>
          <cell r="E653" t="str">
            <v>Rahmat Muntasir</v>
          </cell>
          <cell r="F653" t="str">
            <v>Tenaga Tunas</v>
          </cell>
          <cell r="G653" t="str">
            <v>Tenaga Tunas</v>
          </cell>
          <cell r="H653">
            <v>3</v>
          </cell>
          <cell r="I653" t="str">
            <v>Pemeliharaan</v>
          </cell>
          <cell r="J653" t="str">
            <v>BOD-6</v>
          </cell>
          <cell r="K653" t="str">
            <v>A 0</v>
          </cell>
          <cell r="L653" t="str">
            <v>TK/0</v>
          </cell>
          <cell r="M653" t="str">
            <v>L</v>
          </cell>
          <cell r="N653" t="str">
            <v>SMA</v>
          </cell>
          <cell r="O653">
            <v>3737526</v>
          </cell>
          <cell r="P653" t="str">
            <v>04/06/2003</v>
          </cell>
          <cell r="Q653">
            <v>44348</v>
          </cell>
          <cell r="R653">
            <v>44440</v>
          </cell>
          <cell r="S653" t="str">
            <v>1105040406030002</v>
          </cell>
        </row>
        <row r="654">
          <cell r="D654" t="str">
            <v>ABP.0464</v>
          </cell>
          <cell r="E654" t="str">
            <v>Mawardi</v>
          </cell>
          <cell r="F654" t="str">
            <v>Tenaga Pemeliharaan Chemis</v>
          </cell>
          <cell r="G654" t="str">
            <v>Mandor Tunas</v>
          </cell>
          <cell r="H654">
            <v>3</v>
          </cell>
          <cell r="I654" t="str">
            <v>Mandor</v>
          </cell>
          <cell r="J654" t="str">
            <v>BOD-5</v>
          </cell>
          <cell r="K654" t="str">
            <v>A 0</v>
          </cell>
          <cell r="L654" t="str">
            <v>K/1</v>
          </cell>
          <cell r="M654" t="str">
            <v>L</v>
          </cell>
          <cell r="N654" t="str">
            <v>SMA</v>
          </cell>
          <cell r="O654">
            <v>3737526</v>
          </cell>
          <cell r="P654" t="str">
            <v>28/08/1991</v>
          </cell>
          <cell r="Q654">
            <v>44348</v>
          </cell>
          <cell r="R654">
            <v>44440</v>
          </cell>
          <cell r="S654" t="str">
            <v>1105072808910001</v>
          </cell>
        </row>
        <row r="655">
          <cell r="D655" t="str">
            <v>ABP.0471</v>
          </cell>
          <cell r="E655" t="str">
            <v>Julisa</v>
          </cell>
          <cell r="F655" t="str">
            <v>Tenaga Pemeliharaan Chemis</v>
          </cell>
          <cell r="G655" t="str">
            <v>Mandor Chemits</v>
          </cell>
          <cell r="H655">
            <v>3</v>
          </cell>
          <cell r="I655" t="str">
            <v>Mandor</v>
          </cell>
          <cell r="J655" t="str">
            <v>BOD-5</v>
          </cell>
          <cell r="K655" t="str">
            <v>A 0</v>
          </cell>
          <cell r="L655" t="str">
            <v>K/2</v>
          </cell>
          <cell r="M655" t="str">
            <v>L</v>
          </cell>
          <cell r="N655" t="str">
            <v>SMA</v>
          </cell>
          <cell r="O655">
            <v>3737526</v>
          </cell>
          <cell r="P655" t="str">
            <v>05/05/1984</v>
          </cell>
          <cell r="Q655">
            <v>44348</v>
          </cell>
          <cell r="R655">
            <v>44440</v>
          </cell>
          <cell r="S655" t="str">
            <v>1105070505840003</v>
          </cell>
        </row>
        <row r="656">
          <cell r="D656" t="str">
            <v>ABP.0475</v>
          </cell>
          <cell r="E656" t="str">
            <v>Zainuddin</v>
          </cell>
          <cell r="F656" t="str">
            <v>Pemanen</v>
          </cell>
          <cell r="G656" t="str">
            <v xml:space="preserve">Petugas Timbang Brondolan </v>
          </cell>
          <cell r="H656">
            <v>3</v>
          </cell>
          <cell r="I656" t="str">
            <v>Petugas Timbang Brondolan</v>
          </cell>
          <cell r="J656" t="str">
            <v>BOD-6</v>
          </cell>
          <cell r="K656" t="str">
            <v>A 0</v>
          </cell>
          <cell r="L656" t="str">
            <v>K/0</v>
          </cell>
          <cell r="M656" t="str">
            <v>L</v>
          </cell>
          <cell r="N656" t="str">
            <v>SMA</v>
          </cell>
          <cell r="O656">
            <v>3737526</v>
          </cell>
          <cell r="P656" t="str">
            <v>28/09/1997</v>
          </cell>
          <cell r="Q656">
            <v>44348</v>
          </cell>
          <cell r="R656">
            <v>44440</v>
          </cell>
          <cell r="S656" t="str">
            <v>1105072809970001</v>
          </cell>
        </row>
        <row r="657">
          <cell r="D657" t="str">
            <v>ABP.0172</v>
          </cell>
          <cell r="E657" t="str">
            <v>DARWIN LUBIS</v>
          </cell>
          <cell r="F657" t="str">
            <v>Petugas Timbang Brondol</v>
          </cell>
          <cell r="G657" t="str">
            <v>Pemanen</v>
          </cell>
          <cell r="H657">
            <v>3</v>
          </cell>
          <cell r="I657" t="str">
            <v>Pemanen</v>
          </cell>
          <cell r="J657" t="str">
            <v>BOD-6</v>
          </cell>
          <cell r="K657" t="str">
            <v>A 4</v>
          </cell>
          <cell r="L657" t="str">
            <v>K/1</v>
          </cell>
          <cell r="M657" t="str">
            <v>L</v>
          </cell>
          <cell r="N657" t="str">
            <v>SMA</v>
          </cell>
          <cell r="O657">
            <v>3737926</v>
          </cell>
          <cell r="P657" t="str">
            <v>07/07/1987</v>
          </cell>
          <cell r="Q657">
            <v>43770</v>
          </cell>
          <cell r="R657">
            <v>43770</v>
          </cell>
          <cell r="S657" t="str">
            <v>1105010707870017</v>
          </cell>
        </row>
        <row r="658">
          <cell r="D658" t="str">
            <v>ATM.0644</v>
          </cell>
          <cell r="E658" t="str">
            <v>Bahrullah</v>
          </cell>
          <cell r="F658" t="str">
            <v>Tenaga Pemeliharaan</v>
          </cell>
          <cell r="G658" t="str">
            <v xml:space="preserve">Petugas Timbang Brondolan </v>
          </cell>
          <cell r="H658">
            <v>3</v>
          </cell>
          <cell r="I658" t="str">
            <v>Petugas Timbang Brondolan</v>
          </cell>
          <cell r="J658" t="str">
            <v>BOD-6</v>
          </cell>
          <cell r="K658" t="str">
            <v>A 0</v>
          </cell>
          <cell r="L658" t="str">
            <v>TK/0</v>
          </cell>
          <cell r="M658" t="str">
            <v>L</v>
          </cell>
          <cell r="N658" t="str">
            <v>SD</v>
          </cell>
          <cell r="O658">
            <v>3737526</v>
          </cell>
          <cell r="P658" t="str">
            <v>07/03/1990</v>
          </cell>
          <cell r="Q658">
            <v>44495</v>
          </cell>
          <cell r="R658">
            <v>44495</v>
          </cell>
          <cell r="S658" t="str">
            <v>1105040703900003</v>
          </cell>
        </row>
        <row r="659">
          <cell r="D659" t="str">
            <v>ABP.0046</v>
          </cell>
          <cell r="E659" t="str">
            <v>Aang Purwandi</v>
          </cell>
          <cell r="F659" t="str">
            <v>Pamel Jalan</v>
          </cell>
          <cell r="G659" t="str">
            <v>Pemanen</v>
          </cell>
          <cell r="H659">
            <v>3</v>
          </cell>
          <cell r="I659" t="str">
            <v>Pemanen</v>
          </cell>
          <cell r="J659" t="str">
            <v>BOD-6</v>
          </cell>
          <cell r="K659" t="str">
            <v>A 3</v>
          </cell>
          <cell r="L659" t="str">
            <v>K/3</v>
          </cell>
          <cell r="M659" t="str">
            <v>L</v>
          </cell>
          <cell r="N659" t="str">
            <v>SMA</v>
          </cell>
          <cell r="O659">
            <v>3737826</v>
          </cell>
          <cell r="P659" t="str">
            <v>23/10/1982</v>
          </cell>
          <cell r="Q659">
            <v>42767</v>
          </cell>
          <cell r="R659">
            <v>42767</v>
          </cell>
          <cell r="S659" t="str">
            <v>1116072310821000</v>
          </cell>
        </row>
        <row r="660">
          <cell r="D660" t="str">
            <v>ATM.0624</v>
          </cell>
          <cell r="E660" t="str">
            <v>Ilham Saputra</v>
          </cell>
          <cell r="F660" t="str">
            <v>Tenaga Pemeliharaan</v>
          </cell>
          <cell r="G660" t="str">
            <v xml:space="preserve">Tenaga Pemeliharaan Chemis </v>
          </cell>
          <cell r="H660">
            <v>3</v>
          </cell>
          <cell r="I660" t="str">
            <v>Pemeliharaan</v>
          </cell>
          <cell r="J660" t="str">
            <v>BOD-6</v>
          </cell>
          <cell r="K660" t="str">
            <v>A 1</v>
          </cell>
          <cell r="L660" t="str">
            <v>K/0</v>
          </cell>
          <cell r="M660" t="str">
            <v>L</v>
          </cell>
          <cell r="N660" t="str">
            <v>SMA</v>
          </cell>
          <cell r="O660">
            <v>3737626</v>
          </cell>
          <cell r="P660" t="str">
            <v>22/11/1995</v>
          </cell>
          <cell r="Q660">
            <v>44348</v>
          </cell>
          <cell r="R660">
            <v>44440</v>
          </cell>
          <cell r="S660" t="str">
            <v>1105022211950004</v>
          </cell>
        </row>
        <row r="661">
          <cell r="D661" t="str">
            <v>ATM.0561</v>
          </cell>
          <cell r="E661" t="str">
            <v>Janurita</v>
          </cell>
          <cell r="F661" t="str">
            <v>Pemanen</v>
          </cell>
          <cell r="G661" t="str">
            <v>Mandor Panen</v>
          </cell>
          <cell r="H661">
            <v>3</v>
          </cell>
          <cell r="I661" t="str">
            <v>Mandor</v>
          </cell>
          <cell r="J661" t="str">
            <v>BOD-5</v>
          </cell>
          <cell r="K661" t="str">
            <v>A 0</v>
          </cell>
          <cell r="L661" t="str">
            <v>K/2</v>
          </cell>
          <cell r="M661" t="str">
            <v>L</v>
          </cell>
          <cell r="N661" t="str">
            <v>SMA</v>
          </cell>
          <cell r="O661">
            <v>3737526</v>
          </cell>
          <cell r="P661" t="str">
            <v>16/06/1986</v>
          </cell>
          <cell r="Q661">
            <v>44348</v>
          </cell>
          <cell r="R661">
            <v>44440</v>
          </cell>
          <cell r="S661" t="str">
            <v>1105101606860002</v>
          </cell>
        </row>
        <row r="662">
          <cell r="D662" t="str">
            <v>ATM.0534</v>
          </cell>
          <cell r="E662" t="str">
            <v>M Fadhil</v>
          </cell>
          <cell r="F662" t="str">
            <v>Tenaga Pemeliharaan</v>
          </cell>
          <cell r="G662" t="str">
            <v xml:space="preserve">Kerani Cek Sawit </v>
          </cell>
          <cell r="H662">
            <v>3</v>
          </cell>
          <cell r="I662" t="str">
            <v>KCS</v>
          </cell>
          <cell r="J662" t="str">
            <v>BOD-5</v>
          </cell>
          <cell r="K662" t="str">
            <v>A 0</v>
          </cell>
          <cell r="L662" t="str">
            <v>TK/0</v>
          </cell>
          <cell r="M662" t="str">
            <v>L</v>
          </cell>
          <cell r="N662" t="str">
            <v>SD</v>
          </cell>
          <cell r="O662">
            <v>3737526</v>
          </cell>
          <cell r="P662" t="str">
            <v>18/12/1999</v>
          </cell>
          <cell r="Q662">
            <v>44348</v>
          </cell>
          <cell r="R662">
            <v>44440</v>
          </cell>
          <cell r="S662" t="str">
            <v>1116011812990001</v>
          </cell>
        </row>
        <row r="663">
          <cell r="D663" t="str">
            <v>ATM.0613</v>
          </cell>
          <cell r="E663" t="str">
            <v>M. Asep Maulana</v>
          </cell>
          <cell r="F663" t="str">
            <v>Tenaga Pemeliharaan</v>
          </cell>
          <cell r="G663" t="str">
            <v>Tenaga Tunas</v>
          </cell>
          <cell r="H663">
            <v>3</v>
          </cell>
          <cell r="I663" t="str">
            <v>Pemeliharaan</v>
          </cell>
          <cell r="J663" t="str">
            <v>BOD-6</v>
          </cell>
          <cell r="K663" t="str">
            <v>A 0</v>
          </cell>
          <cell r="L663" t="str">
            <v>TK/0</v>
          </cell>
          <cell r="M663" t="str">
            <v>L</v>
          </cell>
          <cell r="N663" t="str">
            <v>SMP</v>
          </cell>
          <cell r="O663">
            <v>3737526</v>
          </cell>
          <cell r="P663" t="str">
            <v>02/05/2004</v>
          </cell>
          <cell r="Q663">
            <v>44348</v>
          </cell>
          <cell r="R663">
            <v>44440</v>
          </cell>
          <cell r="S663" t="str">
            <v>1105040205040001</v>
          </cell>
        </row>
        <row r="664">
          <cell r="D664" t="str">
            <v>ATM.0493</v>
          </cell>
          <cell r="E664" t="str">
            <v>ZAMRUT ASMAN</v>
          </cell>
          <cell r="F664" t="str">
            <v>Tenaga Pemeliharaan</v>
          </cell>
          <cell r="G664" t="str">
            <v>Krani Afdeling</v>
          </cell>
          <cell r="H664">
            <v>3</v>
          </cell>
          <cell r="I664" t="str">
            <v>Kerani</v>
          </cell>
          <cell r="J664" t="str">
            <v>BOD-5</v>
          </cell>
          <cell r="K664" t="str">
            <v>A 4</v>
          </cell>
          <cell r="L664" t="str">
            <v>K/2</v>
          </cell>
          <cell r="M664" t="str">
            <v>L</v>
          </cell>
          <cell r="N664" t="str">
            <v>SMA</v>
          </cell>
          <cell r="O664">
            <v>3737926</v>
          </cell>
          <cell r="P664" t="str">
            <v>24/09/1990</v>
          </cell>
          <cell r="Q664">
            <v>44348</v>
          </cell>
          <cell r="R664">
            <v>44440</v>
          </cell>
          <cell r="S664" t="str">
            <v>1105102909900001</v>
          </cell>
        </row>
        <row r="665">
          <cell r="D665" t="str">
            <v>ABP.0057</v>
          </cell>
          <cell r="E665" t="str">
            <v>ALFIAN</v>
          </cell>
          <cell r="F665" t="str">
            <v>Mandor I</v>
          </cell>
          <cell r="G665" t="str">
            <v>Mandor I</v>
          </cell>
          <cell r="H665">
            <v>3</v>
          </cell>
          <cell r="I665" t="str">
            <v>Mandor</v>
          </cell>
          <cell r="J665" t="str">
            <v>BOD-4</v>
          </cell>
          <cell r="K665" t="str">
            <v>A 9</v>
          </cell>
          <cell r="L665" t="str">
            <v>K/3</v>
          </cell>
          <cell r="M665" t="str">
            <v>L</v>
          </cell>
          <cell r="N665" t="str">
            <v>SMA</v>
          </cell>
          <cell r="O665">
            <v>3738426</v>
          </cell>
          <cell r="P665" t="str">
            <v>17/05/1986</v>
          </cell>
          <cell r="Q665">
            <v>42767</v>
          </cell>
          <cell r="R665">
            <v>42767</v>
          </cell>
          <cell r="S665" t="str">
            <v>1105041705860002</v>
          </cell>
        </row>
        <row r="666">
          <cell r="D666" t="str">
            <v>ABP.0201</v>
          </cell>
          <cell r="E666" t="str">
            <v>YULISAMA HALAWA</v>
          </cell>
          <cell r="F666" t="str">
            <v>Kerani Afdeling</v>
          </cell>
          <cell r="G666" t="str">
            <v>Kerani Afdeling</v>
          </cell>
          <cell r="H666">
            <v>3</v>
          </cell>
          <cell r="I666" t="str">
            <v>Kerani</v>
          </cell>
          <cell r="J666" t="str">
            <v>BOD-5</v>
          </cell>
          <cell r="K666" t="str">
            <v>A 5</v>
          </cell>
          <cell r="L666" t="str">
            <v>K/3</v>
          </cell>
          <cell r="M666" t="str">
            <v>L</v>
          </cell>
          <cell r="N666" t="str">
            <v>S1</v>
          </cell>
          <cell r="O666">
            <v>3738026</v>
          </cell>
          <cell r="P666" t="str">
            <v>20/07/1983</v>
          </cell>
          <cell r="Q666" t="str">
            <v>01/02/2020</v>
          </cell>
          <cell r="R666" t="str">
            <v>01/02/2020</v>
          </cell>
          <cell r="S666" t="str">
            <v>1203312007860001</v>
          </cell>
        </row>
        <row r="667">
          <cell r="D667" t="str">
            <v>ABP.0060</v>
          </cell>
          <cell r="E667" t="str">
            <v>BUSTAMI</v>
          </cell>
          <cell r="F667" t="str">
            <v>Mandor Panen</v>
          </cell>
          <cell r="G667" t="str">
            <v>Tenaga Pemeliharaan TBM</v>
          </cell>
          <cell r="H667">
            <v>3</v>
          </cell>
          <cell r="I667" t="str">
            <v>Pemeliharaan</v>
          </cell>
          <cell r="J667" t="str">
            <v>BOD-6</v>
          </cell>
          <cell r="K667" t="str">
            <v>A 6</v>
          </cell>
          <cell r="L667" t="str">
            <v>K/2</v>
          </cell>
          <cell r="M667" t="str">
            <v>L</v>
          </cell>
          <cell r="N667" t="str">
            <v>SD</v>
          </cell>
          <cell r="O667">
            <v>3738126</v>
          </cell>
          <cell r="P667" t="str">
            <v>06/07/1991</v>
          </cell>
          <cell r="Q667" t="str">
            <v>01/02/2017</v>
          </cell>
          <cell r="R667" t="str">
            <v>01/02/2017</v>
          </cell>
          <cell r="S667" t="str">
            <v>1105040607910001</v>
          </cell>
        </row>
        <row r="668">
          <cell r="D668" t="str">
            <v>ABP.0061</v>
          </cell>
          <cell r="E668" t="str">
            <v>JAILANI</v>
          </cell>
          <cell r="F668" t="str">
            <v>Pemiliharaan Jalan</v>
          </cell>
          <cell r="G668" t="str">
            <v xml:space="preserve">Pemeliharaan jalan </v>
          </cell>
          <cell r="H668">
            <v>3</v>
          </cell>
          <cell r="I668" t="str">
            <v>Pemeliharaan</v>
          </cell>
          <cell r="J668" t="str">
            <v>BOD-6</v>
          </cell>
          <cell r="K668" t="str">
            <v>A 5</v>
          </cell>
          <cell r="L668" t="str">
            <v>K/2</v>
          </cell>
          <cell r="M668" t="str">
            <v>L</v>
          </cell>
          <cell r="N668" t="str">
            <v>SD</v>
          </cell>
          <cell r="O668">
            <v>3738026</v>
          </cell>
          <cell r="P668" t="str">
            <v>02/01/1982</v>
          </cell>
          <cell r="Q668" t="str">
            <v>01/02/2017</v>
          </cell>
          <cell r="R668" t="str">
            <v>01/02/2017</v>
          </cell>
          <cell r="S668" t="str">
            <v>1105100201820001</v>
          </cell>
        </row>
        <row r="669">
          <cell r="D669" t="str">
            <v>ABP.0230</v>
          </cell>
          <cell r="E669" t="str">
            <v>SULAIMAN AFRIZAL</v>
          </cell>
          <cell r="F669" t="str">
            <v>Pemanen</v>
          </cell>
          <cell r="G669" t="str">
            <v xml:space="preserve">Mandor Tunas </v>
          </cell>
          <cell r="H669">
            <v>3</v>
          </cell>
          <cell r="I669" t="str">
            <v>Mandor</v>
          </cell>
          <cell r="J669" t="str">
            <v>BOD-5</v>
          </cell>
          <cell r="K669" t="str">
            <v>A 4</v>
          </cell>
          <cell r="L669" t="str">
            <v>K/2</v>
          </cell>
          <cell r="M669" t="str">
            <v>L</v>
          </cell>
          <cell r="N669" t="str">
            <v>SMP</v>
          </cell>
          <cell r="O669">
            <v>3737926</v>
          </cell>
          <cell r="P669" t="str">
            <v>01/02/1990</v>
          </cell>
          <cell r="Q669">
            <v>43862</v>
          </cell>
          <cell r="R669">
            <v>43862</v>
          </cell>
          <cell r="S669" t="str">
            <v>1105100102900001</v>
          </cell>
        </row>
        <row r="670">
          <cell r="D670" t="str">
            <v>ATM.0559</v>
          </cell>
          <cell r="E670" t="str">
            <v>FAJARUDDIN</v>
          </cell>
          <cell r="F670" t="str">
            <v>Pemanen</v>
          </cell>
          <cell r="G670" t="str">
            <v>Mandor Panen</v>
          </cell>
          <cell r="H670">
            <v>3</v>
          </cell>
          <cell r="I670" t="str">
            <v>Mandor</v>
          </cell>
          <cell r="J670" t="str">
            <v>BOD-5</v>
          </cell>
          <cell r="K670" t="str">
            <v>A 1</v>
          </cell>
          <cell r="L670" t="str">
            <v>TK/0</v>
          </cell>
          <cell r="M670" t="str">
            <v>L</v>
          </cell>
          <cell r="N670" t="str">
            <v>SMA</v>
          </cell>
          <cell r="O670">
            <v>3737626</v>
          </cell>
          <cell r="P670" t="str">
            <v>15/03/1986</v>
          </cell>
          <cell r="Q670">
            <v>44348</v>
          </cell>
          <cell r="R670">
            <v>44440</v>
          </cell>
          <cell r="S670" t="str">
            <v>1209271503860001</v>
          </cell>
        </row>
        <row r="671">
          <cell r="D671" t="str">
            <v>ATM.0560</v>
          </cell>
          <cell r="E671" t="str">
            <v>FAHMI</v>
          </cell>
          <cell r="F671" t="str">
            <v>Pemanen</v>
          </cell>
          <cell r="G671" t="str">
            <v>Tenaga Pemeliharaan Tunas</v>
          </cell>
          <cell r="H671">
            <v>3</v>
          </cell>
          <cell r="I671" t="str">
            <v>Pemeliharaan</v>
          </cell>
          <cell r="J671" t="str">
            <v>BOD-6</v>
          </cell>
          <cell r="K671" t="str">
            <v>A 2</v>
          </cell>
          <cell r="L671" t="str">
            <v>TK/0</v>
          </cell>
          <cell r="M671" t="str">
            <v>L</v>
          </cell>
          <cell r="N671" t="str">
            <v>SMA</v>
          </cell>
          <cell r="O671">
            <v>3737726</v>
          </cell>
          <cell r="P671" t="str">
            <v>28/10/2001</v>
          </cell>
          <cell r="Q671">
            <v>44348</v>
          </cell>
          <cell r="R671">
            <v>44440</v>
          </cell>
          <cell r="S671" t="str">
            <v>1105070906900003</v>
          </cell>
        </row>
        <row r="672">
          <cell r="D672" t="str">
            <v>ATM.0562</v>
          </cell>
          <cell r="E672" t="str">
            <v>HASANUSI</v>
          </cell>
          <cell r="F672" t="str">
            <v>Pemanen</v>
          </cell>
          <cell r="G672" t="str">
            <v>Pemanen</v>
          </cell>
          <cell r="H672">
            <v>3</v>
          </cell>
          <cell r="I672" t="str">
            <v>Pemanen</v>
          </cell>
          <cell r="J672" t="str">
            <v>BOD-6</v>
          </cell>
          <cell r="K672" t="str">
            <v>A 2</v>
          </cell>
          <cell r="L672" t="str">
            <v>K/2</v>
          </cell>
          <cell r="M672" t="str">
            <v>L</v>
          </cell>
          <cell r="N672" t="str">
            <v>SMP</v>
          </cell>
          <cell r="O672">
            <v>3737726</v>
          </cell>
          <cell r="P672" t="str">
            <v>04/05/1984</v>
          </cell>
          <cell r="Q672">
            <v>44348</v>
          </cell>
          <cell r="R672">
            <v>44440</v>
          </cell>
          <cell r="S672" t="str">
            <v>1105070405840002</v>
          </cell>
        </row>
        <row r="673">
          <cell r="D673" t="str">
            <v>ATM.0564</v>
          </cell>
          <cell r="E673" t="str">
            <v>SUGIANTO</v>
          </cell>
          <cell r="F673" t="str">
            <v>Pemanen</v>
          </cell>
          <cell r="G673" t="str">
            <v>Pemanen</v>
          </cell>
          <cell r="H673">
            <v>3</v>
          </cell>
          <cell r="I673" t="str">
            <v>Pemanen</v>
          </cell>
          <cell r="J673" t="str">
            <v>BOD-6</v>
          </cell>
          <cell r="K673" t="str">
            <v>A 2</v>
          </cell>
          <cell r="L673" t="str">
            <v>K/0</v>
          </cell>
          <cell r="M673" t="str">
            <v>L</v>
          </cell>
          <cell r="N673" t="str">
            <v>SD</v>
          </cell>
          <cell r="O673">
            <v>3737726</v>
          </cell>
          <cell r="P673" t="str">
            <v>01/07/1981</v>
          </cell>
          <cell r="Q673">
            <v>44348</v>
          </cell>
          <cell r="R673">
            <v>44440</v>
          </cell>
          <cell r="S673" t="str">
            <v>1105040107810001</v>
          </cell>
        </row>
        <row r="674">
          <cell r="D674" t="str">
            <v>ATM.0565</v>
          </cell>
          <cell r="E674" t="str">
            <v>SABIRIN</v>
          </cell>
          <cell r="F674" t="str">
            <v>Pemanen</v>
          </cell>
          <cell r="G674" t="str">
            <v>Pemanen</v>
          </cell>
          <cell r="H674">
            <v>3</v>
          </cell>
          <cell r="I674" t="str">
            <v>Pemanen</v>
          </cell>
          <cell r="J674" t="str">
            <v>BOD-6</v>
          </cell>
          <cell r="K674" t="str">
            <v>A 2</v>
          </cell>
          <cell r="L674" t="str">
            <v>TK/0</v>
          </cell>
          <cell r="M674" t="str">
            <v>L</v>
          </cell>
          <cell r="N674" t="str">
            <v>SD</v>
          </cell>
          <cell r="O674">
            <v>3737726</v>
          </cell>
          <cell r="P674" t="str">
            <v>02/07/1999</v>
          </cell>
          <cell r="Q674">
            <v>44348</v>
          </cell>
          <cell r="R674">
            <v>44440</v>
          </cell>
          <cell r="S674" t="str">
            <v>1105040207990003</v>
          </cell>
        </row>
        <row r="675">
          <cell r="D675" t="str">
            <v>ATM.0588</v>
          </cell>
          <cell r="E675" t="str">
            <v>KISWAN</v>
          </cell>
          <cell r="F675" t="str">
            <v>Tenaga Pemeliharaan</v>
          </cell>
          <cell r="G675" t="str">
            <v>Tenaga Pemeliharaan Tunas</v>
          </cell>
          <cell r="H675">
            <v>3</v>
          </cell>
          <cell r="I675" t="str">
            <v>Pemeliharaan</v>
          </cell>
          <cell r="J675" t="str">
            <v>BOD-6</v>
          </cell>
          <cell r="K675" t="str">
            <v>A 2</v>
          </cell>
          <cell r="L675" t="str">
            <v>K/1</v>
          </cell>
          <cell r="M675" t="str">
            <v>L</v>
          </cell>
          <cell r="N675" t="str">
            <v>SD</v>
          </cell>
          <cell r="O675">
            <v>3737726</v>
          </cell>
          <cell r="P675" t="str">
            <v>06/04/1985</v>
          </cell>
          <cell r="Q675">
            <v>44348</v>
          </cell>
          <cell r="R675">
            <v>44440</v>
          </cell>
          <cell r="S675" t="str">
            <v>1105110604850001</v>
          </cell>
        </row>
        <row r="676">
          <cell r="D676" t="str">
            <v>ATM.0589</v>
          </cell>
          <cell r="E676" t="str">
            <v>FAISAL</v>
          </cell>
          <cell r="F676" t="str">
            <v>Tenaga Pemeliharaan</v>
          </cell>
          <cell r="G676" t="str">
            <v>Pemanen</v>
          </cell>
          <cell r="H676">
            <v>3</v>
          </cell>
          <cell r="I676" t="str">
            <v>Pemanen</v>
          </cell>
          <cell r="J676" t="str">
            <v>BOD-6</v>
          </cell>
          <cell r="K676" t="str">
            <v>A 2</v>
          </cell>
          <cell r="L676" t="str">
            <v>TK/0</v>
          </cell>
          <cell r="M676" t="str">
            <v>L</v>
          </cell>
          <cell r="N676" t="str">
            <v>SMA</v>
          </cell>
          <cell r="O676">
            <v>3737726</v>
          </cell>
          <cell r="P676" t="str">
            <v>03/07/2000</v>
          </cell>
          <cell r="Q676">
            <v>44348</v>
          </cell>
          <cell r="R676">
            <v>44440</v>
          </cell>
          <cell r="S676" t="str">
            <v>1105040307000002</v>
          </cell>
        </row>
        <row r="677">
          <cell r="D677" t="str">
            <v>ATM.0590</v>
          </cell>
          <cell r="E677" t="str">
            <v>M. Ali Amran</v>
          </cell>
          <cell r="F677" t="str">
            <v>Tenaga Pemeliharaan</v>
          </cell>
          <cell r="G677" t="str">
            <v>Tenaga Pemeliharaan Chemits</v>
          </cell>
          <cell r="H677">
            <v>3</v>
          </cell>
          <cell r="I677" t="str">
            <v>Pemeliharaan</v>
          </cell>
          <cell r="J677" t="str">
            <v>BOD-6</v>
          </cell>
          <cell r="K677" t="str">
            <v>A 2</v>
          </cell>
          <cell r="L677" t="str">
            <v>TK/0</v>
          </cell>
          <cell r="M677" t="str">
            <v>L</v>
          </cell>
          <cell r="N677" t="str">
            <v>SD</v>
          </cell>
          <cell r="O677">
            <v>3737726</v>
          </cell>
          <cell r="P677" t="str">
            <v>30/07/1997</v>
          </cell>
          <cell r="Q677">
            <v>44348</v>
          </cell>
          <cell r="R677">
            <v>44440</v>
          </cell>
          <cell r="S677" t="str">
            <v>1105103007970001</v>
          </cell>
        </row>
        <row r="678">
          <cell r="D678" t="str">
            <v>ATM.0592</v>
          </cell>
          <cell r="E678" t="str">
            <v>Muhammad Ersi</v>
          </cell>
          <cell r="F678" t="str">
            <v>Tenaga Pemeliharaan</v>
          </cell>
          <cell r="G678" t="str">
            <v>Krani afdeling</v>
          </cell>
          <cell r="H678">
            <v>3</v>
          </cell>
          <cell r="I678" t="str">
            <v>Kerani</v>
          </cell>
          <cell r="J678" t="str">
            <v>BOD-5</v>
          </cell>
          <cell r="K678" t="str">
            <v>A 3</v>
          </cell>
          <cell r="L678" t="str">
            <v>K/0</v>
          </cell>
          <cell r="M678" t="str">
            <v>L</v>
          </cell>
          <cell r="N678" t="str">
            <v>SMA</v>
          </cell>
          <cell r="O678">
            <v>3737826</v>
          </cell>
          <cell r="P678" t="str">
            <v>25/02/1996</v>
          </cell>
          <cell r="Q678">
            <v>44348</v>
          </cell>
          <cell r="R678">
            <v>44440</v>
          </cell>
          <cell r="S678" t="str">
            <v>1105040112950001</v>
          </cell>
        </row>
        <row r="679">
          <cell r="D679" t="str">
            <v>ATM.0593</v>
          </cell>
          <cell r="E679" t="str">
            <v>Rusli</v>
          </cell>
          <cell r="F679" t="str">
            <v>Tenaga Pemeliharaan</v>
          </cell>
          <cell r="G679" t="str">
            <v>Satpam Wilayah A</v>
          </cell>
          <cell r="H679">
            <v>3</v>
          </cell>
          <cell r="I679" t="str">
            <v>Satpam</v>
          </cell>
          <cell r="J679" t="str">
            <v>BOD-6</v>
          </cell>
          <cell r="K679" t="str">
            <v>A 3</v>
          </cell>
          <cell r="L679" t="str">
            <v>K/2</v>
          </cell>
          <cell r="M679" t="str">
            <v>L</v>
          </cell>
          <cell r="N679" t="str">
            <v>SD</v>
          </cell>
          <cell r="O679">
            <v>3737826</v>
          </cell>
          <cell r="P679" t="str">
            <v>18/07/1982</v>
          </cell>
          <cell r="Q679">
            <v>44348</v>
          </cell>
          <cell r="R679">
            <v>44440</v>
          </cell>
          <cell r="S679" t="str">
            <v>1105101807820001</v>
          </cell>
        </row>
        <row r="680">
          <cell r="D680" t="str">
            <v>ATM.0594</v>
          </cell>
          <cell r="E680" t="str">
            <v>Samsuri</v>
          </cell>
          <cell r="F680" t="str">
            <v>Tenaga Pemeliharaan</v>
          </cell>
          <cell r="G680" t="str">
            <v xml:space="preserve">Pemanen </v>
          </cell>
          <cell r="H680">
            <v>3</v>
          </cell>
          <cell r="I680" t="str">
            <v>Pemanen</v>
          </cell>
          <cell r="J680" t="str">
            <v>BOD-6</v>
          </cell>
          <cell r="K680" t="str">
            <v>A 0</v>
          </cell>
          <cell r="L680" t="str">
            <v>K/1</v>
          </cell>
          <cell r="M680" t="str">
            <v>L</v>
          </cell>
          <cell r="N680" t="str">
            <v>SMA</v>
          </cell>
          <cell r="O680">
            <v>3737526</v>
          </cell>
          <cell r="P680" t="str">
            <v>07/07/1992</v>
          </cell>
          <cell r="Q680">
            <v>44348</v>
          </cell>
          <cell r="R680">
            <v>44440</v>
          </cell>
          <cell r="S680" t="str">
            <v>1105040707920002</v>
          </cell>
        </row>
        <row r="681">
          <cell r="D681" t="str">
            <v>ABP.0145</v>
          </cell>
          <cell r="E681" t="str">
            <v>Arput</v>
          </cell>
          <cell r="F681" t="str">
            <v>Tenaga Pemeliharaan</v>
          </cell>
          <cell r="G681" t="str">
            <v>Tenaga Pemeliharaan Tunas</v>
          </cell>
          <cell r="H681">
            <v>3</v>
          </cell>
          <cell r="I681" t="str">
            <v>Pemeliharaan</v>
          </cell>
          <cell r="J681" t="str">
            <v>BOD-6</v>
          </cell>
          <cell r="K681" t="str">
            <v>A 3</v>
          </cell>
          <cell r="L681" t="str">
            <v>K/2</v>
          </cell>
          <cell r="M681" t="str">
            <v>L</v>
          </cell>
          <cell r="N681" t="str">
            <v>SD</v>
          </cell>
          <cell r="O681">
            <v>3737826</v>
          </cell>
          <cell r="P681">
            <v>33305</v>
          </cell>
          <cell r="Q681">
            <v>43191</v>
          </cell>
          <cell r="R681">
            <v>43191</v>
          </cell>
          <cell r="S681" t="str">
            <v>1105100308910000</v>
          </cell>
        </row>
        <row r="682">
          <cell r="D682" t="str">
            <v>ATM.0595</v>
          </cell>
          <cell r="E682" t="str">
            <v>MISRAN</v>
          </cell>
          <cell r="F682" t="str">
            <v>Tenaga Pemeliharaan</v>
          </cell>
          <cell r="G682" t="str">
            <v>Tenaga Pemeliharaan Chemits</v>
          </cell>
          <cell r="H682">
            <v>3</v>
          </cell>
          <cell r="I682" t="str">
            <v>Pemeliharaan</v>
          </cell>
          <cell r="J682" t="str">
            <v>BOD-6</v>
          </cell>
          <cell r="K682" t="str">
            <v>A 2</v>
          </cell>
          <cell r="L682" t="str">
            <v>TK/0</v>
          </cell>
          <cell r="M682" t="str">
            <v>L</v>
          </cell>
          <cell r="N682" t="str">
            <v>SD</v>
          </cell>
          <cell r="O682">
            <v>3737726</v>
          </cell>
          <cell r="P682" t="str">
            <v>07/01/1993</v>
          </cell>
          <cell r="Q682">
            <v>44348</v>
          </cell>
          <cell r="R682">
            <v>44440</v>
          </cell>
          <cell r="S682" t="str">
            <v>1105100107930006</v>
          </cell>
        </row>
        <row r="683">
          <cell r="D683" t="str">
            <v>ATM.0596</v>
          </cell>
          <cell r="E683" t="str">
            <v>SYARFAWI</v>
          </cell>
          <cell r="F683" t="str">
            <v>Tenaga Pemeliharaan</v>
          </cell>
          <cell r="G683" t="str">
            <v>Mandor Chemis</v>
          </cell>
          <cell r="H683">
            <v>3</v>
          </cell>
          <cell r="I683" t="str">
            <v>Mandor</v>
          </cell>
          <cell r="J683" t="str">
            <v>BOD-5</v>
          </cell>
          <cell r="K683" t="str">
            <v>A 3</v>
          </cell>
          <cell r="L683" t="str">
            <v>TK/0</v>
          </cell>
          <cell r="M683" t="str">
            <v>L</v>
          </cell>
          <cell r="N683" t="str">
            <v>SMA</v>
          </cell>
          <cell r="O683">
            <v>3737826</v>
          </cell>
          <cell r="P683" t="str">
            <v>10/04/1998</v>
          </cell>
          <cell r="Q683">
            <v>44348</v>
          </cell>
          <cell r="R683">
            <v>44440</v>
          </cell>
          <cell r="S683" t="str">
            <v>1105040410980001</v>
          </cell>
        </row>
        <row r="684">
          <cell r="D684" t="str">
            <v>ATM.0597</v>
          </cell>
          <cell r="E684" t="str">
            <v>DAHRI</v>
          </cell>
          <cell r="F684" t="str">
            <v>Tenaga Pemeliharaan</v>
          </cell>
          <cell r="G684" t="str">
            <v>Pemanen</v>
          </cell>
          <cell r="H684">
            <v>3</v>
          </cell>
          <cell r="I684" t="str">
            <v>Pemanen</v>
          </cell>
          <cell r="J684" t="str">
            <v>BOD-6</v>
          </cell>
          <cell r="K684" t="str">
            <v>A 2</v>
          </cell>
          <cell r="L684" t="str">
            <v>K/1</v>
          </cell>
          <cell r="M684" t="str">
            <v>L</v>
          </cell>
          <cell r="N684" t="str">
            <v>SD</v>
          </cell>
          <cell r="O684">
            <v>3737726</v>
          </cell>
          <cell r="P684" t="str">
            <v>15/07/1996</v>
          </cell>
          <cell r="Q684">
            <v>44348</v>
          </cell>
          <cell r="R684">
            <v>44440</v>
          </cell>
          <cell r="S684" t="str">
            <v>1105111507960001</v>
          </cell>
        </row>
        <row r="685">
          <cell r="D685" t="str">
            <v>ATM.0566</v>
          </cell>
          <cell r="E685" t="str">
            <v>AL FAJRI AR</v>
          </cell>
          <cell r="F685" t="str">
            <v>Pemanen</v>
          </cell>
          <cell r="G685" t="str">
            <v>Pemanen</v>
          </cell>
          <cell r="H685">
            <v>3</v>
          </cell>
          <cell r="I685" t="str">
            <v>Pemanen</v>
          </cell>
          <cell r="J685" t="str">
            <v>BOD-6</v>
          </cell>
          <cell r="K685" t="str">
            <v>A 2</v>
          </cell>
          <cell r="L685" t="str">
            <v>K/2</v>
          </cell>
          <cell r="M685" t="str">
            <v>L</v>
          </cell>
          <cell r="N685" t="str">
            <v>SMA</v>
          </cell>
          <cell r="O685">
            <v>3737726</v>
          </cell>
          <cell r="P685" t="str">
            <v>10/06/1993</v>
          </cell>
          <cell r="Q685">
            <v>44348</v>
          </cell>
          <cell r="R685">
            <v>44440</v>
          </cell>
          <cell r="S685" t="str">
            <v>1105100610930002</v>
          </cell>
        </row>
        <row r="686">
          <cell r="D686" t="str">
            <v>ATM.0601</v>
          </cell>
          <cell r="E686" t="str">
            <v>Mashuri</v>
          </cell>
          <cell r="F686" t="str">
            <v>Tenaga Pemeliharaan</v>
          </cell>
          <cell r="G686" t="str">
            <v xml:space="preserve">Tenaga Pemeliharaan Chemis </v>
          </cell>
          <cell r="H686">
            <v>3</v>
          </cell>
          <cell r="I686" t="str">
            <v>Pemeliharaan</v>
          </cell>
          <cell r="J686" t="str">
            <v>BOD-6</v>
          </cell>
          <cell r="K686" t="str">
            <v>A 2</v>
          </cell>
          <cell r="L686" t="str">
            <v>K/2</v>
          </cell>
          <cell r="M686" t="str">
            <v>L</v>
          </cell>
          <cell r="N686" t="str">
            <v>SMA</v>
          </cell>
          <cell r="O686">
            <v>3737726</v>
          </cell>
          <cell r="P686" t="str">
            <v>23/06/1983</v>
          </cell>
          <cell r="Q686">
            <v>44348</v>
          </cell>
          <cell r="R686">
            <v>44440</v>
          </cell>
          <cell r="S686" t="str">
            <v>1105102306830001</v>
          </cell>
        </row>
        <row r="687">
          <cell r="D687" t="str">
            <v>ATM.0603</v>
          </cell>
          <cell r="E687" t="str">
            <v>Adi Kasman</v>
          </cell>
          <cell r="F687" t="str">
            <v xml:space="preserve">Pemanen </v>
          </cell>
          <cell r="G687" t="str">
            <v xml:space="preserve">Pemanen </v>
          </cell>
          <cell r="H687">
            <v>3</v>
          </cell>
          <cell r="I687" t="str">
            <v>Pemanen</v>
          </cell>
          <cell r="J687" t="str">
            <v>BOD-6</v>
          </cell>
          <cell r="K687" t="str">
            <v>A 1</v>
          </cell>
          <cell r="L687" t="str">
            <v>TK/0</v>
          </cell>
          <cell r="M687" t="str">
            <v>L</v>
          </cell>
          <cell r="N687" t="str">
            <v>SD</v>
          </cell>
          <cell r="O687">
            <v>3737626</v>
          </cell>
          <cell r="P687" t="str">
            <v>23/10/2000</v>
          </cell>
          <cell r="Q687">
            <v>44348</v>
          </cell>
          <cell r="R687">
            <v>44440</v>
          </cell>
          <cell r="S687" t="str">
            <v>1105042310000002</v>
          </cell>
        </row>
        <row r="688">
          <cell r="D688" t="str">
            <v>ATM.0604</v>
          </cell>
          <cell r="E688" t="str">
            <v>Elit Harvani</v>
          </cell>
          <cell r="F688" t="str">
            <v>Tenaga Pemeliharaan</v>
          </cell>
          <cell r="G688" t="str">
            <v xml:space="preserve">Pemeliharaan </v>
          </cell>
          <cell r="H688">
            <v>3</v>
          </cell>
          <cell r="I688" t="str">
            <v>Pemeliharaan</v>
          </cell>
          <cell r="J688" t="str">
            <v>BOD-6</v>
          </cell>
          <cell r="K688" t="str">
            <v>A 1</v>
          </cell>
          <cell r="L688" t="str">
            <v>K/1</v>
          </cell>
          <cell r="M688" t="str">
            <v>L</v>
          </cell>
          <cell r="N688" t="str">
            <v>D3</v>
          </cell>
          <cell r="O688">
            <v>3737626</v>
          </cell>
          <cell r="P688" t="str">
            <v>28/04/1992</v>
          </cell>
          <cell r="Q688">
            <v>44348</v>
          </cell>
          <cell r="R688">
            <v>44440</v>
          </cell>
          <cell r="S688" t="str">
            <v>1105102804920001</v>
          </cell>
        </row>
        <row r="689">
          <cell r="D689" t="str">
            <v>ATM.0567</v>
          </cell>
          <cell r="E689" t="str">
            <v>Adnan Sani</v>
          </cell>
          <cell r="F689" t="str">
            <v>Pemanen</v>
          </cell>
          <cell r="G689" t="str">
            <v>Petugas Timbang Brondol</v>
          </cell>
          <cell r="H689">
            <v>3</v>
          </cell>
          <cell r="I689" t="str">
            <v>Petugas Timbang Brondolan</v>
          </cell>
          <cell r="J689" t="str">
            <v>BOD-6</v>
          </cell>
          <cell r="K689" t="str">
            <v>A 2</v>
          </cell>
          <cell r="L689" t="str">
            <v>K/2</v>
          </cell>
          <cell r="M689" t="str">
            <v>L</v>
          </cell>
          <cell r="N689" t="str">
            <v>SMP</v>
          </cell>
          <cell r="O689">
            <v>3737726</v>
          </cell>
          <cell r="P689" t="str">
            <v>15/06/1981</v>
          </cell>
          <cell r="Q689">
            <v>44348</v>
          </cell>
          <cell r="R689">
            <v>44440</v>
          </cell>
          <cell r="S689" t="str">
            <v>1105043112830004</v>
          </cell>
        </row>
        <row r="690">
          <cell r="D690" t="str">
            <v>ATM.0568</v>
          </cell>
          <cell r="E690" t="str">
            <v>NYAK HASAN</v>
          </cell>
          <cell r="F690" t="str">
            <v>Pemanen</v>
          </cell>
          <cell r="G690" t="str">
            <v>Satpam Wilayah B</v>
          </cell>
          <cell r="H690">
            <v>3</v>
          </cell>
          <cell r="I690" t="str">
            <v>Satpam</v>
          </cell>
          <cell r="J690" t="str">
            <v>BOD-6</v>
          </cell>
          <cell r="K690" t="str">
            <v>A 2</v>
          </cell>
          <cell r="L690" t="str">
            <v>K/2</v>
          </cell>
          <cell r="M690" t="str">
            <v>L</v>
          </cell>
          <cell r="N690" t="str">
            <v>SMP</v>
          </cell>
          <cell r="O690">
            <v>3737726</v>
          </cell>
          <cell r="P690" t="str">
            <v>07/06/1984</v>
          </cell>
          <cell r="Q690">
            <v>44348</v>
          </cell>
          <cell r="R690">
            <v>44440</v>
          </cell>
          <cell r="S690" t="str">
            <v>1105040607840004</v>
          </cell>
        </row>
        <row r="691">
          <cell r="D691" t="str">
            <v>ATM.0569</v>
          </cell>
          <cell r="E691" t="str">
            <v>ZULMARJI</v>
          </cell>
          <cell r="F691" t="str">
            <v>Pemanen</v>
          </cell>
          <cell r="G691" t="str">
            <v>Kerani Cek Sawit</v>
          </cell>
          <cell r="H691">
            <v>3</v>
          </cell>
          <cell r="I691" t="str">
            <v>KCS</v>
          </cell>
          <cell r="J691" t="str">
            <v>BOD-5</v>
          </cell>
          <cell r="K691" t="str">
            <v>A 2</v>
          </cell>
          <cell r="L691" t="str">
            <v>K/2</v>
          </cell>
          <cell r="M691" t="str">
            <v>L</v>
          </cell>
          <cell r="N691" t="str">
            <v>SD</v>
          </cell>
          <cell r="O691">
            <v>3737726</v>
          </cell>
          <cell r="P691" t="str">
            <v>24/04/1984</v>
          </cell>
          <cell r="Q691">
            <v>44348</v>
          </cell>
          <cell r="R691">
            <v>44440</v>
          </cell>
          <cell r="S691" t="str">
            <v>1105102404840001</v>
          </cell>
        </row>
        <row r="692">
          <cell r="D692" t="str">
            <v>ATM.0612</v>
          </cell>
          <cell r="E692" t="str">
            <v>MISBAH</v>
          </cell>
          <cell r="F692" t="str">
            <v>Tenaga Pemeliharaan</v>
          </cell>
          <cell r="G692" t="str">
            <v>Tenaga Pemeliharaan Tunas</v>
          </cell>
          <cell r="H692">
            <v>3</v>
          </cell>
          <cell r="I692" t="str">
            <v>Pemeliharaan</v>
          </cell>
          <cell r="J692" t="str">
            <v>BOD-6</v>
          </cell>
          <cell r="K692" t="str">
            <v>A 2</v>
          </cell>
          <cell r="L692" t="str">
            <v>K/1</v>
          </cell>
          <cell r="M692" t="str">
            <v>L</v>
          </cell>
          <cell r="N692" t="str">
            <v>SMA</v>
          </cell>
          <cell r="O692">
            <v>3737726</v>
          </cell>
          <cell r="P692" t="str">
            <v>03/02/1990</v>
          </cell>
          <cell r="Q692">
            <v>44348</v>
          </cell>
          <cell r="R692">
            <v>44440</v>
          </cell>
          <cell r="S692" t="str">
            <v>1105100302900002</v>
          </cell>
        </row>
        <row r="693">
          <cell r="D693" t="str">
            <v>ATM.0625</v>
          </cell>
          <cell r="E693" t="str">
            <v>AMRI</v>
          </cell>
          <cell r="F693" t="str">
            <v>Pemanen</v>
          </cell>
          <cell r="G693" t="str">
            <v>Pemanen</v>
          </cell>
          <cell r="H693">
            <v>3</v>
          </cell>
          <cell r="I693" t="str">
            <v>Pemanen</v>
          </cell>
          <cell r="J693" t="str">
            <v>BOD-6</v>
          </cell>
          <cell r="K693" t="str">
            <v>A 3</v>
          </cell>
          <cell r="L693" t="str">
            <v>TK/0</v>
          </cell>
          <cell r="M693" t="str">
            <v>L</v>
          </cell>
          <cell r="N693" t="str">
            <v>SMA</v>
          </cell>
          <cell r="O693">
            <v>3737826</v>
          </cell>
          <cell r="P693" t="str">
            <v>05/05/1990</v>
          </cell>
          <cell r="Q693">
            <v>44348</v>
          </cell>
          <cell r="R693">
            <v>44440</v>
          </cell>
          <cell r="S693" t="str">
            <v>1105043112840001</v>
          </cell>
        </row>
        <row r="694">
          <cell r="D694" t="str">
            <v>ATM.0646</v>
          </cell>
          <cell r="E694" t="str">
            <v>Saipul Bahri</v>
          </cell>
          <cell r="F694" t="str">
            <v>Tenaga Pemeliharaan</v>
          </cell>
          <cell r="G694" t="str">
            <v xml:space="preserve">Pemeliharaan </v>
          </cell>
          <cell r="H694">
            <v>3</v>
          </cell>
          <cell r="I694" t="str">
            <v>Pemeliharaan</v>
          </cell>
          <cell r="J694" t="str">
            <v>BOD-6</v>
          </cell>
          <cell r="K694" t="str">
            <v>A 3</v>
          </cell>
          <cell r="L694" t="str">
            <v>TK/0</v>
          </cell>
          <cell r="M694" t="str">
            <v>L</v>
          </cell>
          <cell r="N694" t="str">
            <v>SMP</v>
          </cell>
          <cell r="O694">
            <v>3737826</v>
          </cell>
          <cell r="P694" t="str">
            <v>04/03/2000</v>
          </cell>
          <cell r="Q694">
            <v>44348</v>
          </cell>
          <cell r="R694">
            <v>44495</v>
          </cell>
          <cell r="S694" t="str">
            <v>1105110403000001</v>
          </cell>
        </row>
        <row r="695">
          <cell r="D695" t="str">
            <v>ATM.0570</v>
          </cell>
          <cell r="E695" t="str">
            <v>Amiruddin</v>
          </cell>
          <cell r="F695" t="str">
            <v>Pemanen</v>
          </cell>
          <cell r="G695" t="str">
            <v xml:space="preserve">Tenaga Pemeliharaan Chemis </v>
          </cell>
          <cell r="H695">
            <v>3</v>
          </cell>
          <cell r="I695" t="str">
            <v>Pemeliharaan</v>
          </cell>
          <cell r="J695" t="str">
            <v>BOD-6</v>
          </cell>
          <cell r="K695" t="str">
            <v>A 0</v>
          </cell>
          <cell r="L695" t="str">
            <v>K/1</v>
          </cell>
          <cell r="M695" t="str">
            <v>L</v>
          </cell>
          <cell r="N695" t="str">
            <v>SMA</v>
          </cell>
          <cell r="O695">
            <v>3737526</v>
          </cell>
          <cell r="P695" t="str">
            <v>05/06/1992</v>
          </cell>
          <cell r="Q695">
            <v>44348</v>
          </cell>
          <cell r="R695">
            <v>44440</v>
          </cell>
          <cell r="S695" t="str">
            <v>1105100506920001</v>
          </cell>
        </row>
        <row r="696">
          <cell r="D696" t="str">
            <v>APB.0126</v>
          </cell>
          <cell r="E696" t="str">
            <v>Jamaluddin</v>
          </cell>
          <cell r="F696" t="str">
            <v>Pemeliharaan Tunas</v>
          </cell>
          <cell r="G696" t="str">
            <v>Tenaga Pemeliharaan Tunas</v>
          </cell>
          <cell r="H696">
            <v>3</v>
          </cell>
          <cell r="I696" t="str">
            <v>Pemeliharaan</v>
          </cell>
          <cell r="J696" t="str">
            <v>BOD-6</v>
          </cell>
          <cell r="K696" t="str">
            <v>A 2</v>
          </cell>
          <cell r="L696" t="str">
            <v>K/1</v>
          </cell>
          <cell r="M696" t="str">
            <v>L</v>
          </cell>
          <cell r="N696" t="str">
            <v>SMA</v>
          </cell>
          <cell r="O696">
            <v>3737726</v>
          </cell>
          <cell r="P696" t="str">
            <v>14/04/1991</v>
          </cell>
          <cell r="Q696" t="str">
            <v>01/04/2018</v>
          </cell>
          <cell r="R696" t="str">
            <v>01/04/2018</v>
          </cell>
          <cell r="S696" t="str">
            <v>1105041404910002</v>
          </cell>
        </row>
        <row r="697">
          <cell r="D697" t="str">
            <v>AUL.0088</v>
          </cell>
          <cell r="E697" t="str">
            <v>Samsunan</v>
          </cell>
          <cell r="F697" t="str">
            <v>Pemanen</v>
          </cell>
          <cell r="G697" t="str">
            <v xml:space="preserve">Tenaga Pemeliharaan Chemis </v>
          </cell>
          <cell r="H697">
            <v>3</v>
          </cell>
          <cell r="I697" t="str">
            <v>Pemeliharaan</v>
          </cell>
          <cell r="J697" t="str">
            <v>BOD-6</v>
          </cell>
          <cell r="K697" t="str">
            <v>A 3</v>
          </cell>
          <cell r="L697" t="str">
            <v>K/2</v>
          </cell>
          <cell r="M697" t="str">
            <v>L</v>
          </cell>
          <cell r="N697" t="str">
            <v>SMA</v>
          </cell>
          <cell r="O697">
            <v>3737826</v>
          </cell>
          <cell r="P697" t="str">
            <v>13/07/1982</v>
          </cell>
          <cell r="Q697">
            <v>42826</v>
          </cell>
          <cell r="R697">
            <v>42826</v>
          </cell>
          <cell r="S697" t="str">
            <v>1105071307820001</v>
          </cell>
        </row>
        <row r="698">
          <cell r="D698" t="str">
            <v>AMS.0310</v>
          </cell>
          <cell r="E698" t="str">
            <v>ARIANTO</v>
          </cell>
          <cell r="F698" t="str">
            <v>Pemanen</v>
          </cell>
          <cell r="G698" t="str">
            <v>Pemanen</v>
          </cell>
          <cell r="H698">
            <v>3</v>
          </cell>
          <cell r="I698" t="str">
            <v>Pemanen</v>
          </cell>
          <cell r="J698" t="str">
            <v>BOD-6</v>
          </cell>
          <cell r="K698" t="str">
            <v>A 2</v>
          </cell>
          <cell r="L698" t="str">
            <v>K/0</v>
          </cell>
          <cell r="M698" t="str">
            <v>L</v>
          </cell>
          <cell r="N698" t="str">
            <v>SMA</v>
          </cell>
          <cell r="O698">
            <v>3737726</v>
          </cell>
          <cell r="P698" t="str">
            <v>02/03/1980</v>
          </cell>
          <cell r="Q698">
            <v>44317</v>
          </cell>
          <cell r="R698">
            <v>44317</v>
          </cell>
          <cell r="S698" t="str">
            <v>1105040203800002</v>
          </cell>
        </row>
        <row r="699">
          <cell r="D699" t="str">
            <v>ATM.0645</v>
          </cell>
          <cell r="E699" t="str">
            <v>Ahmadi</v>
          </cell>
          <cell r="F699" t="str">
            <v>Tenaga Pemeliharaan</v>
          </cell>
          <cell r="G699" t="str">
            <v>Pemanen</v>
          </cell>
          <cell r="H699">
            <v>3</v>
          </cell>
          <cell r="I699" t="str">
            <v>Pemanen</v>
          </cell>
          <cell r="J699" t="str">
            <v>BOD-6</v>
          </cell>
          <cell r="K699" t="str">
            <v>A 1</v>
          </cell>
          <cell r="L699" t="str">
            <v>K/2</v>
          </cell>
          <cell r="M699" t="str">
            <v>L</v>
          </cell>
          <cell r="N699" t="str">
            <v>SD</v>
          </cell>
          <cell r="O699">
            <v>3737626</v>
          </cell>
          <cell r="P699">
            <v>32579</v>
          </cell>
          <cell r="Q699">
            <v>44348</v>
          </cell>
          <cell r="R699">
            <v>44495</v>
          </cell>
          <cell r="S699" t="str">
            <v>1105040312890001</v>
          </cell>
        </row>
        <row r="700">
          <cell r="D700" t="str">
            <v>ABP.0466</v>
          </cell>
          <cell r="E700" t="str">
            <v>Amiruddin</v>
          </cell>
          <cell r="F700" t="str">
            <v>Kerani Cek Sawit</v>
          </cell>
          <cell r="G700" t="str">
            <v>Kerani Cek Sawit</v>
          </cell>
          <cell r="H700">
            <v>3</v>
          </cell>
          <cell r="I700" t="str">
            <v>KCS</v>
          </cell>
          <cell r="J700" t="str">
            <v>BOD-5</v>
          </cell>
          <cell r="K700" t="str">
            <v>A 3</v>
          </cell>
          <cell r="L700" t="str">
            <v>TK/0</v>
          </cell>
          <cell r="M700" t="str">
            <v>L</v>
          </cell>
          <cell r="N700" t="str">
            <v>SD</v>
          </cell>
          <cell r="O700">
            <v>3737826</v>
          </cell>
          <cell r="P700" t="str">
            <v>07/02/1988</v>
          </cell>
          <cell r="Q700">
            <v>44348</v>
          </cell>
          <cell r="R700">
            <v>44440</v>
          </cell>
          <cell r="S700" t="str">
            <v>1105100702880003</v>
          </cell>
        </row>
        <row r="701">
          <cell r="D701" t="str">
            <v>CKP.0780</v>
          </cell>
          <cell r="E701" t="str">
            <v xml:space="preserve">Gita Rahmasari </v>
          </cell>
          <cell r="F701" t="str">
            <v>Kerani Manajemen</v>
          </cell>
          <cell r="G701" t="str">
            <v>Kerani Sistem  Manajemen</v>
          </cell>
          <cell r="H701">
            <v>3</v>
          </cell>
          <cell r="I701" t="str">
            <v>Kerani</v>
          </cell>
          <cell r="J701" t="str">
            <v>BOD-5</v>
          </cell>
          <cell r="K701" t="str">
            <v>A 0</v>
          </cell>
          <cell r="L701" t="str">
            <v>TK/0</v>
          </cell>
          <cell r="M701" t="str">
            <v>P</v>
          </cell>
          <cell r="N701" t="str">
            <v>S1</v>
          </cell>
          <cell r="O701">
            <v>3737526</v>
          </cell>
          <cell r="P701">
            <v>36277</v>
          </cell>
          <cell r="Q701">
            <v>46023</v>
          </cell>
          <cell r="S701" t="str">
            <v>1105016704990003</v>
          </cell>
        </row>
        <row r="702">
          <cell r="D702" t="str">
            <v>CKP.0779</v>
          </cell>
          <cell r="E702" t="str">
            <v>M.Ridwan</v>
          </cell>
          <cell r="F702" t="str">
            <v xml:space="preserve">Kerani Tanaman Pemeliharaan </v>
          </cell>
          <cell r="G702" t="str">
            <v xml:space="preserve">Kerani Tanaman Pemeliharaan </v>
          </cell>
          <cell r="H702">
            <v>3</v>
          </cell>
          <cell r="I702" t="str">
            <v>Kerani</v>
          </cell>
          <cell r="J702" t="str">
            <v>BOD-5</v>
          </cell>
          <cell r="K702" t="str">
            <v>A 0</v>
          </cell>
          <cell r="L702" t="str">
            <v>TK/0</v>
          </cell>
          <cell r="M702" t="str">
            <v>L</v>
          </cell>
          <cell r="N702" t="str">
            <v>S1</v>
          </cell>
          <cell r="O702">
            <v>3737526</v>
          </cell>
          <cell r="P702">
            <v>36411</v>
          </cell>
          <cell r="Q702">
            <v>46023</v>
          </cell>
          <cell r="S702" t="str">
            <v>1105010809990005</v>
          </cell>
        </row>
        <row r="703">
          <cell r="D703" t="str">
            <v>BTP.0191</v>
          </cell>
          <cell r="E703" t="str">
            <v>Mustafa Sa.</v>
          </cell>
          <cell r="F703" t="str">
            <v>Petugas Wilayatul Hisbah</v>
          </cell>
          <cell r="G703" t="str">
            <v>Petugas Wilayatul Hisbah</v>
          </cell>
          <cell r="H703">
            <v>6</v>
          </cell>
          <cell r="I703" t="str">
            <v>Petugas Wilayatul Hisbah</v>
          </cell>
          <cell r="J703" t="str">
            <v>BOD-6</v>
          </cell>
          <cell r="K703" t="str">
            <v>IIA 4</v>
          </cell>
          <cell r="L703" t="str">
            <v>K/1</v>
          </cell>
          <cell r="M703" t="str">
            <v>L</v>
          </cell>
          <cell r="N703" t="str">
            <v>SMA</v>
          </cell>
          <cell r="O703">
            <v>3900531</v>
          </cell>
          <cell r="P703" t="str">
            <v>04/04/1972</v>
          </cell>
          <cell r="Q703">
            <v>34871</v>
          </cell>
          <cell r="R703">
            <v>34871</v>
          </cell>
          <cell r="S703" t="str">
            <v>1115070404720001</v>
          </cell>
        </row>
        <row r="704">
          <cell r="D704" t="str">
            <v>ULM.0204</v>
          </cell>
          <cell r="E704" t="str">
            <v>Jumair</v>
          </cell>
          <cell r="F704" t="str">
            <v>Pemb. Operator Rebusan</v>
          </cell>
          <cell r="G704" t="str">
            <v>Pemb. Op. Rebusan</v>
          </cell>
          <cell r="H704">
            <v>6</v>
          </cell>
          <cell r="I704" t="str">
            <v>Pembantu</v>
          </cell>
          <cell r="J704" t="str">
            <v>BOD-6</v>
          </cell>
          <cell r="K704" t="str">
            <v>ID 0</v>
          </cell>
          <cell r="L704" t="str">
            <v>K/2</v>
          </cell>
          <cell r="M704" t="str">
            <v>L</v>
          </cell>
          <cell r="N704" t="str">
            <v>SMA</v>
          </cell>
          <cell r="O704">
            <v>3862597</v>
          </cell>
          <cell r="P704" t="str">
            <v>12/10/1978</v>
          </cell>
          <cell r="Q704">
            <v>36373</v>
          </cell>
          <cell r="R704">
            <v>36373</v>
          </cell>
          <cell r="S704" t="str">
            <v>1115051210780001</v>
          </cell>
        </row>
        <row r="705">
          <cell r="D705" t="str">
            <v>ULM.0508</v>
          </cell>
          <cell r="E705" t="str">
            <v>Marzuki Ali</v>
          </cell>
          <cell r="F705" t="str">
            <v>Pemb. Operator Tippler</v>
          </cell>
          <cell r="G705" t="str">
            <v>Pemb. Op. Tippler</v>
          </cell>
          <cell r="H705">
            <v>6</v>
          </cell>
          <cell r="I705" t="str">
            <v>Pembantu</v>
          </cell>
          <cell r="J705" t="str">
            <v>BOD-6</v>
          </cell>
          <cell r="K705" t="str">
            <v>IB 13</v>
          </cell>
          <cell r="L705" t="str">
            <v>K/3</v>
          </cell>
          <cell r="M705" t="str">
            <v>L</v>
          </cell>
          <cell r="N705" t="str">
            <v>SMA</v>
          </cell>
          <cell r="O705">
            <v>3843067</v>
          </cell>
          <cell r="P705" t="str">
            <v>07/03/1978</v>
          </cell>
          <cell r="Q705">
            <v>38930</v>
          </cell>
          <cell r="R705">
            <v>38930</v>
          </cell>
          <cell r="S705" t="str">
            <v>1115050703780006</v>
          </cell>
        </row>
        <row r="706">
          <cell r="D706" t="str">
            <v>BTP.0224</v>
          </cell>
          <cell r="E706" t="str">
            <v>Syarifuddin Jalil</v>
          </cell>
          <cell r="F706" t="str">
            <v>Supir Maskep</v>
          </cell>
          <cell r="G706" t="str">
            <v>Supir Maskep</v>
          </cell>
          <cell r="H706">
            <v>6</v>
          </cell>
          <cell r="I706" t="str">
            <v>Supir</v>
          </cell>
          <cell r="J706" t="str">
            <v>BOD-6</v>
          </cell>
          <cell r="K706" t="str">
            <v>IC 9</v>
          </cell>
          <cell r="L706" t="str">
            <v>K/1</v>
          </cell>
          <cell r="M706" t="str">
            <v>L</v>
          </cell>
          <cell r="N706" t="str">
            <v>SMA</v>
          </cell>
          <cell r="O706">
            <v>3862563</v>
          </cell>
          <cell r="P706" t="str">
            <v>20/06/1971</v>
          </cell>
          <cell r="Q706">
            <v>34977</v>
          </cell>
          <cell r="R706">
            <v>34977</v>
          </cell>
          <cell r="S706" t="str">
            <v>1105072006710001</v>
          </cell>
        </row>
        <row r="707">
          <cell r="D707" t="str">
            <v>ABP.0042</v>
          </cell>
          <cell r="E707" t="str">
            <v>Arif Sugito</v>
          </cell>
          <cell r="F707" t="str">
            <v>Kerani I</v>
          </cell>
          <cell r="G707" t="str">
            <v>Petugas Sortasi</v>
          </cell>
          <cell r="H707">
            <v>6</v>
          </cell>
          <cell r="I707" t="str">
            <v>Sortasi</v>
          </cell>
          <cell r="J707" t="str">
            <v>BOD-6</v>
          </cell>
          <cell r="K707" t="str">
            <v>A 7</v>
          </cell>
          <cell r="L707" t="str">
            <v>K/3</v>
          </cell>
          <cell r="M707" t="str">
            <v>L</v>
          </cell>
          <cell r="N707" t="str">
            <v>SMA</v>
          </cell>
          <cell r="O707">
            <v>3738226</v>
          </cell>
          <cell r="P707" t="str">
            <v>08/05/1982</v>
          </cell>
          <cell r="Q707">
            <v>42767</v>
          </cell>
          <cell r="R707">
            <v>42767</v>
          </cell>
          <cell r="S707" t="str">
            <v>1105100805820001</v>
          </cell>
        </row>
        <row r="708">
          <cell r="D708" t="str">
            <v>APB.0115</v>
          </cell>
          <cell r="E708" t="str">
            <v>Roni Darmawan</v>
          </cell>
          <cell r="F708" t="str">
            <v>Supir Dump Truck</v>
          </cell>
          <cell r="G708" t="str">
            <v>Pet. Effluent Treatment</v>
          </cell>
          <cell r="H708">
            <v>6</v>
          </cell>
          <cell r="I708" t="str">
            <v>Petugas</v>
          </cell>
          <cell r="J708" t="str">
            <v>BOD-6</v>
          </cell>
          <cell r="K708" t="str">
            <v>A 3</v>
          </cell>
          <cell r="L708" t="str">
            <v>TK/0</v>
          </cell>
          <cell r="M708" t="str">
            <v>L</v>
          </cell>
          <cell r="N708" t="str">
            <v>SMA</v>
          </cell>
          <cell r="O708">
            <v>3737826</v>
          </cell>
          <cell r="P708" t="str">
            <v>05/08/1996</v>
          </cell>
          <cell r="Q708" t="str">
            <v>01/11/2017</v>
          </cell>
          <cell r="R708" t="str">
            <v>01/11/2017</v>
          </cell>
          <cell r="S708" t="str">
            <v>1105010204960004</v>
          </cell>
        </row>
        <row r="709">
          <cell r="D709" t="str">
            <v>APB.0124</v>
          </cell>
          <cell r="E709" t="str">
            <v>Yuanda</v>
          </cell>
          <cell r="F709" t="str">
            <v>Kerani Produksi</v>
          </cell>
          <cell r="G709" t="str">
            <v>Petugas Sortasi</v>
          </cell>
          <cell r="H709">
            <v>6</v>
          </cell>
          <cell r="I709" t="str">
            <v>Sortasi</v>
          </cell>
          <cell r="J709" t="str">
            <v>BOD-6</v>
          </cell>
          <cell r="K709" t="str">
            <v>A 6</v>
          </cell>
          <cell r="L709" t="str">
            <v>TK/0</v>
          </cell>
          <cell r="M709" t="str">
            <v>L</v>
          </cell>
          <cell r="N709" t="str">
            <v>S1</v>
          </cell>
          <cell r="O709">
            <v>3738126</v>
          </cell>
          <cell r="P709" t="str">
            <v>10/07/1991</v>
          </cell>
          <cell r="Q709" t="str">
            <v>01/04/2018</v>
          </cell>
          <cell r="R709" t="str">
            <v>01/04/2018</v>
          </cell>
          <cell r="S709" t="str">
            <v>1105070710910001</v>
          </cell>
        </row>
        <row r="710">
          <cell r="D710" t="str">
            <v>APB.0129</v>
          </cell>
          <cell r="E710" t="str">
            <v>Fahrur Roji Faisal</v>
          </cell>
          <cell r="F710" t="str">
            <v>Kerani SDM &amp; Umum</v>
          </cell>
          <cell r="G710" t="str">
            <v>Petugas Timbangan</v>
          </cell>
          <cell r="H710">
            <v>6</v>
          </cell>
          <cell r="I710" t="str">
            <v>Petugas Timbangan</v>
          </cell>
          <cell r="J710" t="str">
            <v>BOD-6</v>
          </cell>
          <cell r="K710" t="str">
            <v>A 8</v>
          </cell>
          <cell r="L710" t="str">
            <v>K/2</v>
          </cell>
          <cell r="M710" t="str">
            <v>L</v>
          </cell>
          <cell r="N710" t="str">
            <v>SMA</v>
          </cell>
          <cell r="O710">
            <v>3738326</v>
          </cell>
          <cell r="P710" t="str">
            <v>13/05/1993</v>
          </cell>
          <cell r="Q710" t="str">
            <v>01/04/2018</v>
          </cell>
          <cell r="R710" t="str">
            <v>01/04/2018</v>
          </cell>
          <cell r="S710" t="str">
            <v>1207081305930002</v>
          </cell>
        </row>
        <row r="711">
          <cell r="D711" t="str">
            <v>AMS.0296</v>
          </cell>
          <cell r="E711" t="str">
            <v xml:space="preserve">Wariadi </v>
          </cell>
          <cell r="F711" t="str">
            <v>Kerani Gudang/Finansil</v>
          </cell>
          <cell r="G711" t="str">
            <v>Kerani Gudang &amp; Finansil</v>
          </cell>
          <cell r="H711">
            <v>6</v>
          </cell>
          <cell r="I711" t="str">
            <v>Kerani</v>
          </cell>
          <cell r="J711" t="str">
            <v>BOD-5</v>
          </cell>
          <cell r="K711" t="str">
            <v>A 3</v>
          </cell>
          <cell r="L711" t="str">
            <v>K/1</v>
          </cell>
          <cell r="M711" t="str">
            <v>L</v>
          </cell>
          <cell r="N711" t="str">
            <v>S1</v>
          </cell>
          <cell r="O711">
            <v>3737826</v>
          </cell>
          <cell r="P711" t="str">
            <v>12/04/1981</v>
          </cell>
          <cell r="Q711">
            <v>44317</v>
          </cell>
          <cell r="R711">
            <v>44317</v>
          </cell>
          <cell r="S711" t="str">
            <v>1221051204810001</v>
          </cell>
        </row>
        <row r="712">
          <cell r="D712" t="str">
            <v>APB.0144</v>
          </cell>
          <cell r="E712" t="str">
            <v>Zukrizal</v>
          </cell>
          <cell r="F712" t="str">
            <v>Kondektur Dump Truck</v>
          </cell>
          <cell r="G712" t="str">
            <v>Petugas Timbangan</v>
          </cell>
          <cell r="H712">
            <v>6</v>
          </cell>
          <cell r="I712" t="str">
            <v>Petugas Timbangan</v>
          </cell>
          <cell r="J712" t="str">
            <v>BOD-6</v>
          </cell>
          <cell r="K712" t="str">
            <v>A 6</v>
          </cell>
          <cell r="L712" t="str">
            <v>TK/1</v>
          </cell>
          <cell r="M712" t="str">
            <v>L</v>
          </cell>
          <cell r="N712" t="str">
            <v>D3</v>
          </cell>
          <cell r="O712">
            <v>3738126</v>
          </cell>
          <cell r="P712" t="str">
            <v>06/07/1991</v>
          </cell>
          <cell r="Q712" t="str">
            <v>01/04/2018</v>
          </cell>
          <cell r="R712" t="str">
            <v>01/04/2018</v>
          </cell>
          <cell r="S712" t="str">
            <v>1105050706910002</v>
          </cell>
        </row>
        <row r="713">
          <cell r="D713" t="str">
            <v>APB.0137</v>
          </cell>
          <cell r="E713" t="str">
            <v>Jumaidi</v>
          </cell>
          <cell r="F713" t="str">
            <v>Mandor Listrik</v>
          </cell>
          <cell r="G713" t="str">
            <v>Mekanik Listrik</v>
          </cell>
          <cell r="H713">
            <v>6</v>
          </cell>
          <cell r="I713" t="str">
            <v>Teknik</v>
          </cell>
          <cell r="J713" t="str">
            <v>BOD-5</v>
          </cell>
          <cell r="K713" t="str">
            <v>A 4</v>
          </cell>
          <cell r="L713" t="str">
            <v>K/1</v>
          </cell>
          <cell r="M713" t="str">
            <v>L</v>
          </cell>
          <cell r="N713" t="str">
            <v>SMA</v>
          </cell>
          <cell r="O713">
            <v>3737926</v>
          </cell>
          <cell r="P713" t="str">
            <v>06/06/1993</v>
          </cell>
          <cell r="Q713" t="str">
            <v>01/04/2018</v>
          </cell>
          <cell r="R713" t="str">
            <v>01/04/2018</v>
          </cell>
          <cell r="S713" t="str">
            <v>1105040606930001</v>
          </cell>
        </row>
        <row r="714">
          <cell r="D714" t="str">
            <v>APB.0107</v>
          </cell>
          <cell r="E714" t="str">
            <v>Muchtaruddin</v>
          </cell>
          <cell r="F714" t="str">
            <v xml:space="preserve">Mekanik </v>
          </cell>
          <cell r="G714" t="str">
            <v>Mekanik</v>
          </cell>
          <cell r="H714">
            <v>6</v>
          </cell>
          <cell r="I714" t="str">
            <v>Teknik</v>
          </cell>
          <cell r="J714" t="str">
            <v>BOD-5</v>
          </cell>
          <cell r="K714" t="str">
            <v>A 6</v>
          </cell>
          <cell r="L714" t="str">
            <v>K/1</v>
          </cell>
          <cell r="M714" t="str">
            <v>L</v>
          </cell>
          <cell r="N714" t="str">
            <v>SMA</v>
          </cell>
          <cell r="O714">
            <v>3738126</v>
          </cell>
          <cell r="P714" t="str">
            <v>15/08/1995</v>
          </cell>
          <cell r="Q714" t="str">
            <v>01/11/2017</v>
          </cell>
          <cell r="R714" t="str">
            <v>01/11/2017</v>
          </cell>
          <cell r="S714" t="str">
            <v>1105041508950002</v>
          </cell>
        </row>
        <row r="715">
          <cell r="D715" t="str">
            <v>APB.0142</v>
          </cell>
          <cell r="E715" t="str">
            <v>Muzakir</v>
          </cell>
          <cell r="F715" t="str">
            <v>Mandor Pemeliharaan</v>
          </cell>
          <cell r="G715" t="str">
            <v>Mandor Pemeliharaan</v>
          </cell>
          <cell r="H715">
            <v>6</v>
          </cell>
          <cell r="I715" t="str">
            <v>Mandor</v>
          </cell>
          <cell r="J715" t="str">
            <v>BOD-5</v>
          </cell>
          <cell r="K715" t="str">
            <v>A 5</v>
          </cell>
          <cell r="L715" t="str">
            <v>K/1</v>
          </cell>
          <cell r="M715" t="str">
            <v>L</v>
          </cell>
          <cell r="N715" t="str">
            <v>SMA</v>
          </cell>
          <cell r="O715">
            <v>3738026</v>
          </cell>
          <cell r="P715" t="str">
            <v>10/09/1990</v>
          </cell>
          <cell r="Q715" t="str">
            <v>01/04/2018</v>
          </cell>
          <cell r="R715" t="str">
            <v>01/04/2018</v>
          </cell>
          <cell r="S715" t="str">
            <v>1105043101930001</v>
          </cell>
        </row>
        <row r="716">
          <cell r="D716" t="str">
            <v>APB.0141</v>
          </cell>
          <cell r="E716" t="str">
            <v>Ahmad Darkasyi</v>
          </cell>
          <cell r="F716" t="str">
            <v>Analis Laboratorium</v>
          </cell>
          <cell r="G716" t="str">
            <v>Kepala Laboraturium</v>
          </cell>
          <cell r="H716">
            <v>6</v>
          </cell>
          <cell r="I716" t="str">
            <v>Laboratorium</v>
          </cell>
          <cell r="J716" t="str">
            <v>BOD-4</v>
          </cell>
          <cell r="K716" t="str">
            <v>A 5</v>
          </cell>
          <cell r="L716" t="str">
            <v>K/2</v>
          </cell>
          <cell r="M716" t="str">
            <v>L</v>
          </cell>
          <cell r="N716" t="str">
            <v>SMA</v>
          </cell>
          <cell r="O716">
            <v>3738026</v>
          </cell>
          <cell r="P716" t="str">
            <v>02/10/1996</v>
          </cell>
          <cell r="Q716" t="str">
            <v>01/04/2018</v>
          </cell>
          <cell r="R716" t="str">
            <v>01/04/2018</v>
          </cell>
          <cell r="S716" t="str">
            <v>1114011002960002</v>
          </cell>
        </row>
        <row r="717">
          <cell r="D717" t="str">
            <v>APB.0106</v>
          </cell>
          <cell r="E717" t="str">
            <v>Martoni</v>
          </cell>
          <cell r="F717" t="str">
            <v>Mandor Shift</v>
          </cell>
          <cell r="G717" t="str">
            <v>Mandor Shift</v>
          </cell>
          <cell r="H717">
            <v>6</v>
          </cell>
          <cell r="I717" t="str">
            <v>Mandor</v>
          </cell>
          <cell r="J717" t="str">
            <v>BOD-5</v>
          </cell>
          <cell r="K717" t="str">
            <v>A 8</v>
          </cell>
          <cell r="L717" t="str">
            <v>K/1</v>
          </cell>
          <cell r="M717" t="str">
            <v>L</v>
          </cell>
          <cell r="N717" t="str">
            <v>SMA</v>
          </cell>
          <cell r="O717">
            <v>3738326</v>
          </cell>
          <cell r="P717" t="str">
            <v>29/12/1994</v>
          </cell>
          <cell r="Q717" t="str">
            <v>01/11/2017</v>
          </cell>
          <cell r="R717" t="str">
            <v>01/11/2017</v>
          </cell>
          <cell r="S717" t="str">
            <v>1105040608950003</v>
          </cell>
        </row>
        <row r="718">
          <cell r="D718" t="str">
            <v>APB.0109</v>
          </cell>
          <cell r="E718" t="str">
            <v>Murtala</v>
          </cell>
          <cell r="F718" t="str">
            <v>Petugas Sortasi</v>
          </cell>
          <cell r="G718" t="str">
            <v>Petugas Sortasi</v>
          </cell>
          <cell r="H718">
            <v>6</v>
          </cell>
          <cell r="I718" t="str">
            <v>Sortasi</v>
          </cell>
          <cell r="J718" t="str">
            <v>BOD-6</v>
          </cell>
          <cell r="K718" t="str">
            <v>A 7</v>
          </cell>
          <cell r="L718" t="str">
            <v>K/1</v>
          </cell>
          <cell r="M718" t="str">
            <v>L</v>
          </cell>
          <cell r="N718" t="str">
            <v>SMA</v>
          </cell>
          <cell r="O718">
            <v>3738226</v>
          </cell>
          <cell r="P718" t="str">
            <v>28/07/1995</v>
          </cell>
          <cell r="Q718" t="str">
            <v>01/11/2017</v>
          </cell>
          <cell r="R718" t="str">
            <v>01/11/2017</v>
          </cell>
          <cell r="S718" t="str">
            <v>1105042807950001</v>
          </cell>
        </row>
        <row r="719">
          <cell r="D719" t="str">
            <v>APB.0185</v>
          </cell>
          <cell r="E719" t="str">
            <v>Muhammad Ridwan</v>
          </cell>
          <cell r="F719" t="str">
            <v>Operator Boiler</v>
          </cell>
          <cell r="G719" t="str">
            <v>Op. Boiler</v>
          </cell>
          <cell r="H719">
            <v>6</v>
          </cell>
          <cell r="I719" t="str">
            <v>Operator</v>
          </cell>
          <cell r="J719" t="str">
            <v>BOD-5</v>
          </cell>
          <cell r="K719" t="str">
            <v>A 6</v>
          </cell>
          <cell r="L719" t="str">
            <v>K/1</v>
          </cell>
          <cell r="M719" t="str">
            <v>L</v>
          </cell>
          <cell r="N719" t="str">
            <v>SMA</v>
          </cell>
          <cell r="O719">
            <v>3738126</v>
          </cell>
          <cell r="P719" t="str">
            <v>08/09/1993</v>
          </cell>
          <cell r="Q719">
            <v>43952</v>
          </cell>
          <cell r="R719">
            <v>43952</v>
          </cell>
          <cell r="S719" t="str">
            <v>1105040705950004</v>
          </cell>
        </row>
        <row r="720">
          <cell r="D720" t="str">
            <v>APB.0192</v>
          </cell>
          <cell r="E720" t="str">
            <v>Harisman</v>
          </cell>
          <cell r="F720" t="str">
            <v>Mandor Sortasi</v>
          </cell>
          <cell r="G720" t="str">
            <v>Mandor Sortasi</v>
          </cell>
          <cell r="H720">
            <v>6</v>
          </cell>
          <cell r="I720" t="str">
            <v>Mandor</v>
          </cell>
          <cell r="J720" t="str">
            <v>BOD-5</v>
          </cell>
          <cell r="K720" t="str">
            <v>A 7</v>
          </cell>
          <cell r="L720" t="str">
            <v>K/1</v>
          </cell>
          <cell r="M720" t="str">
            <v>L</v>
          </cell>
          <cell r="N720" t="str">
            <v>SMA</v>
          </cell>
          <cell r="O720">
            <v>3738226</v>
          </cell>
          <cell r="P720" t="str">
            <v>25/05/1991</v>
          </cell>
          <cell r="Q720">
            <v>43952</v>
          </cell>
          <cell r="R720">
            <v>43952</v>
          </cell>
          <cell r="S720" t="str">
            <v>1105052505910002</v>
          </cell>
        </row>
        <row r="721">
          <cell r="D721" t="str">
            <v>APB.0194</v>
          </cell>
          <cell r="E721" t="str">
            <v>Bayu Sugara</v>
          </cell>
          <cell r="F721" t="str">
            <v>Operator Boiler</v>
          </cell>
          <cell r="G721" t="str">
            <v>Op. Boiler</v>
          </cell>
          <cell r="H721">
            <v>6</v>
          </cell>
          <cell r="I721" t="str">
            <v>Operator</v>
          </cell>
          <cell r="J721" t="str">
            <v>BOD-5</v>
          </cell>
          <cell r="K721" t="str">
            <v>A 5</v>
          </cell>
          <cell r="L721" t="str">
            <v>K/2</v>
          </cell>
          <cell r="M721" t="str">
            <v>L</v>
          </cell>
          <cell r="N721" t="str">
            <v>SMA</v>
          </cell>
          <cell r="O721">
            <v>3738026</v>
          </cell>
          <cell r="P721" t="str">
            <v>19/04/1992</v>
          </cell>
          <cell r="Q721">
            <v>43952</v>
          </cell>
          <cell r="R721">
            <v>43952</v>
          </cell>
          <cell r="S721" t="str">
            <v>1105011904920005</v>
          </cell>
        </row>
        <row r="722">
          <cell r="D722" t="str">
            <v>APB.0119</v>
          </cell>
          <cell r="E722" t="str">
            <v>M. Joko Saputra</v>
          </cell>
          <cell r="F722" t="str">
            <v>Mekanik</v>
          </cell>
          <cell r="G722" t="str">
            <v>Mekanik</v>
          </cell>
          <cell r="H722">
            <v>6</v>
          </cell>
          <cell r="I722" t="str">
            <v>Teknik</v>
          </cell>
          <cell r="J722" t="str">
            <v>BOD-5</v>
          </cell>
          <cell r="K722" t="str">
            <v>A 5</v>
          </cell>
          <cell r="L722" t="str">
            <v>K/1</v>
          </cell>
          <cell r="M722" t="str">
            <v>L</v>
          </cell>
          <cell r="N722" t="str">
            <v>SMA</v>
          </cell>
          <cell r="O722">
            <v>3738026</v>
          </cell>
          <cell r="P722" t="str">
            <v>24/09/1994</v>
          </cell>
          <cell r="Q722" t="str">
            <v>01/11/2017</v>
          </cell>
          <cell r="R722" t="str">
            <v>01/11/2017</v>
          </cell>
          <cell r="S722" t="str">
            <v>1105012409940002</v>
          </cell>
        </row>
        <row r="723">
          <cell r="D723" t="str">
            <v>APB.0143</v>
          </cell>
          <cell r="E723" t="str">
            <v>Rahmat Setiadi</v>
          </cell>
          <cell r="F723" t="str">
            <v>Operator Clarifikasi</v>
          </cell>
          <cell r="G723" t="str">
            <v>Op. Clarifikasi</v>
          </cell>
          <cell r="H723">
            <v>6</v>
          </cell>
          <cell r="I723" t="str">
            <v>Operator</v>
          </cell>
          <cell r="J723" t="str">
            <v>BOD-5</v>
          </cell>
          <cell r="K723" t="str">
            <v>A 7</v>
          </cell>
          <cell r="L723" t="str">
            <v>K/0</v>
          </cell>
          <cell r="M723" t="str">
            <v>L</v>
          </cell>
          <cell r="N723" t="str">
            <v>SMA</v>
          </cell>
          <cell r="O723">
            <v>3738226</v>
          </cell>
          <cell r="P723" t="str">
            <v>28/06/1994</v>
          </cell>
          <cell r="Q723" t="str">
            <v>01/04/2018</v>
          </cell>
          <cell r="R723" t="str">
            <v>01/04/2018</v>
          </cell>
          <cell r="S723" t="str">
            <v>1105062806940001</v>
          </cell>
        </row>
        <row r="724">
          <cell r="D724" t="str">
            <v>APB.0187</v>
          </cell>
          <cell r="E724" t="str">
            <v>Wera Ariyus</v>
          </cell>
          <cell r="F724" t="str">
            <v>Operator Kamar Mesin</v>
          </cell>
          <cell r="G724" t="str">
            <v>Op. Kamar Mesin</v>
          </cell>
          <cell r="H724">
            <v>6</v>
          </cell>
          <cell r="I724" t="str">
            <v>Operator</v>
          </cell>
          <cell r="J724" t="str">
            <v>BOD-5</v>
          </cell>
          <cell r="K724" t="str">
            <v>A 4</v>
          </cell>
          <cell r="L724" t="str">
            <v>TK/0</v>
          </cell>
          <cell r="M724" t="str">
            <v>L</v>
          </cell>
          <cell r="N724" t="str">
            <v>SMA</v>
          </cell>
          <cell r="O724">
            <v>3737926</v>
          </cell>
          <cell r="P724" t="str">
            <v>06/07/1992</v>
          </cell>
          <cell r="Q724">
            <v>43952</v>
          </cell>
          <cell r="R724">
            <v>43952</v>
          </cell>
          <cell r="S724" t="str">
            <v>1105040607920001</v>
          </cell>
        </row>
        <row r="725">
          <cell r="D725" t="str">
            <v>APB.0193</v>
          </cell>
          <cell r="E725" t="str">
            <v>Riski Ferdiansyah</v>
          </cell>
          <cell r="F725" t="str">
            <v>Pemb. Operator Loading Ramp</v>
          </cell>
          <cell r="G725" t="str">
            <v>Pemb. Op. Loading Ramp</v>
          </cell>
          <cell r="H725">
            <v>6</v>
          </cell>
          <cell r="I725" t="str">
            <v>Pembantu</v>
          </cell>
          <cell r="J725" t="str">
            <v>BOD-6</v>
          </cell>
          <cell r="K725" t="str">
            <v>A 4</v>
          </cell>
          <cell r="L725" t="str">
            <v>TK/0</v>
          </cell>
          <cell r="M725" t="str">
            <v>L</v>
          </cell>
          <cell r="N725" t="str">
            <v>SMA</v>
          </cell>
          <cell r="O725">
            <v>3737926</v>
          </cell>
          <cell r="P725" t="str">
            <v>10/01/1996</v>
          </cell>
          <cell r="Q725">
            <v>43952</v>
          </cell>
          <cell r="R725">
            <v>43952</v>
          </cell>
          <cell r="S725" t="str">
            <v>1105041001960002</v>
          </cell>
        </row>
        <row r="726">
          <cell r="D726" t="str">
            <v>APB.0127</v>
          </cell>
          <cell r="E726" t="str">
            <v>Masykur</v>
          </cell>
          <cell r="F726" t="str">
            <v>Petugas Sortasi</v>
          </cell>
          <cell r="G726" t="str">
            <v>Petugas Sortasi</v>
          </cell>
          <cell r="H726">
            <v>6</v>
          </cell>
          <cell r="I726" t="str">
            <v>Sortasi</v>
          </cell>
          <cell r="J726" t="str">
            <v>BOD-6</v>
          </cell>
          <cell r="K726" t="str">
            <v>A 5</v>
          </cell>
          <cell r="L726" t="str">
            <v>K/2</v>
          </cell>
          <cell r="M726" t="str">
            <v>L</v>
          </cell>
          <cell r="N726" t="str">
            <v>SMA</v>
          </cell>
          <cell r="O726">
            <v>3738026</v>
          </cell>
          <cell r="P726" t="str">
            <v>08/05/1992</v>
          </cell>
          <cell r="Q726" t="str">
            <v>01/04/2018</v>
          </cell>
          <cell r="R726" t="str">
            <v>01/04/2018</v>
          </cell>
          <cell r="S726" t="str">
            <v>1107110508920001</v>
          </cell>
        </row>
        <row r="727">
          <cell r="D727" t="str">
            <v>APB.0117</v>
          </cell>
          <cell r="E727" t="str">
            <v>Rahmat</v>
          </cell>
          <cell r="F727" t="str">
            <v>Operator In Water Treatment</v>
          </cell>
          <cell r="G727" t="str">
            <v>Op. In Water Treatment</v>
          </cell>
          <cell r="H727">
            <v>6</v>
          </cell>
          <cell r="I727" t="str">
            <v>Operator</v>
          </cell>
          <cell r="J727" t="str">
            <v>BOD-5</v>
          </cell>
          <cell r="K727" t="str">
            <v>A 8</v>
          </cell>
          <cell r="L727" t="str">
            <v>K/1</v>
          </cell>
          <cell r="M727" t="str">
            <v>L</v>
          </cell>
          <cell r="N727" t="str">
            <v>SMA</v>
          </cell>
          <cell r="O727">
            <v>3738326</v>
          </cell>
          <cell r="P727" t="str">
            <v>10/01/1998</v>
          </cell>
          <cell r="Q727" t="str">
            <v>01/11/2017</v>
          </cell>
          <cell r="R727" t="str">
            <v>01/11/2017</v>
          </cell>
          <cell r="S727" t="str">
            <v>1105091001980003</v>
          </cell>
        </row>
        <row r="728">
          <cell r="D728" t="str">
            <v>APB.0131</v>
          </cell>
          <cell r="E728" t="str">
            <v>Chandra Noviandy</v>
          </cell>
          <cell r="F728" t="str">
            <v>Operator Loader</v>
          </cell>
          <cell r="G728" t="str">
            <v>Op. Loader</v>
          </cell>
          <cell r="H728">
            <v>6</v>
          </cell>
          <cell r="I728" t="str">
            <v>Operator</v>
          </cell>
          <cell r="J728" t="str">
            <v>BOD-5</v>
          </cell>
          <cell r="K728" t="str">
            <v>A 8</v>
          </cell>
          <cell r="L728" t="str">
            <v>K/2</v>
          </cell>
          <cell r="M728" t="str">
            <v>L</v>
          </cell>
          <cell r="N728" t="str">
            <v>S1</v>
          </cell>
          <cell r="O728">
            <v>3738326</v>
          </cell>
          <cell r="P728" t="str">
            <v>27/07/1990</v>
          </cell>
          <cell r="Q728" t="str">
            <v>01/04/2018</v>
          </cell>
          <cell r="R728" t="str">
            <v>01/04/2018</v>
          </cell>
          <cell r="S728" t="str">
            <v>1115052707900002</v>
          </cell>
        </row>
        <row r="729">
          <cell r="D729" t="str">
            <v>APB.0110</v>
          </cell>
          <cell r="E729" t="str">
            <v>Romizal</v>
          </cell>
          <cell r="F729" t="str">
            <v>Operator Loader</v>
          </cell>
          <cell r="G729" t="str">
            <v>Op. Loader</v>
          </cell>
          <cell r="H729">
            <v>6</v>
          </cell>
          <cell r="I729" t="str">
            <v>Operator</v>
          </cell>
          <cell r="J729" t="str">
            <v>BOD-5</v>
          </cell>
          <cell r="K729" t="str">
            <v>A 7</v>
          </cell>
          <cell r="L729" t="str">
            <v>K/2</v>
          </cell>
          <cell r="M729" t="str">
            <v>L</v>
          </cell>
          <cell r="N729" t="str">
            <v>SMA</v>
          </cell>
          <cell r="O729">
            <v>3738226</v>
          </cell>
          <cell r="P729" t="str">
            <v>20/04/1991</v>
          </cell>
          <cell r="Q729" t="str">
            <v>01/11/2017</v>
          </cell>
          <cell r="R729" t="str">
            <v>01/11/2017</v>
          </cell>
          <cell r="S729" t="str">
            <v>1105022004910002</v>
          </cell>
        </row>
        <row r="730">
          <cell r="D730" t="str">
            <v>APB.0186</v>
          </cell>
          <cell r="E730" t="str">
            <v>Sulaiman Jajuli</v>
          </cell>
          <cell r="F730" t="str">
            <v>Mekanik Listrik</v>
          </cell>
          <cell r="G730" t="str">
            <v>Mandor Listrik</v>
          </cell>
          <cell r="H730">
            <v>6</v>
          </cell>
          <cell r="I730" t="str">
            <v>Teknik</v>
          </cell>
          <cell r="J730" t="str">
            <v>BOD-5</v>
          </cell>
          <cell r="K730" t="str">
            <v>A 4</v>
          </cell>
          <cell r="L730" t="str">
            <v>TK/0</v>
          </cell>
          <cell r="M730" t="str">
            <v>L</v>
          </cell>
          <cell r="N730" t="str">
            <v>SMA</v>
          </cell>
          <cell r="O730">
            <v>3737926</v>
          </cell>
          <cell r="P730" t="str">
            <v>07/05/1993</v>
          </cell>
          <cell r="Q730">
            <v>43952</v>
          </cell>
          <cell r="R730">
            <v>43952</v>
          </cell>
          <cell r="S730" t="str">
            <v>1105040705930002</v>
          </cell>
        </row>
        <row r="731">
          <cell r="D731" t="str">
            <v>APB.0130</v>
          </cell>
          <cell r="E731" t="str">
            <v>Oky Novindra Syaputra</v>
          </cell>
          <cell r="F731" t="str">
            <v>Analis Laboratorium</v>
          </cell>
          <cell r="G731" t="str">
            <v xml:space="preserve">Analis </v>
          </cell>
          <cell r="H731">
            <v>6</v>
          </cell>
          <cell r="I731" t="str">
            <v>Laboratorium</v>
          </cell>
          <cell r="J731" t="str">
            <v>BOD-5</v>
          </cell>
          <cell r="K731" t="str">
            <v>A 7</v>
          </cell>
          <cell r="L731" t="str">
            <v>K/1</v>
          </cell>
          <cell r="M731" t="str">
            <v>L</v>
          </cell>
          <cell r="N731" t="str">
            <v>SMA</v>
          </cell>
          <cell r="O731">
            <v>3738226</v>
          </cell>
          <cell r="P731" t="str">
            <v>01/12/1994</v>
          </cell>
          <cell r="Q731" t="str">
            <v>01/04/2018</v>
          </cell>
          <cell r="R731" t="str">
            <v>01/04/2018</v>
          </cell>
          <cell r="S731" t="str">
            <v>1174021201940002</v>
          </cell>
        </row>
        <row r="732">
          <cell r="D732" t="str">
            <v>APB.0198</v>
          </cell>
          <cell r="E732" t="str">
            <v>Layo Mandala</v>
          </cell>
          <cell r="F732" t="str">
            <v>Operator Loading Ramp</v>
          </cell>
          <cell r="G732" t="str">
            <v>Operator Loading Ramp</v>
          </cell>
          <cell r="H732">
            <v>6</v>
          </cell>
          <cell r="I732" t="str">
            <v>Operator</v>
          </cell>
          <cell r="J732" t="str">
            <v>BOD-5</v>
          </cell>
          <cell r="K732" t="str">
            <v>A 4</v>
          </cell>
          <cell r="L732" t="str">
            <v>K/2</v>
          </cell>
          <cell r="M732" t="str">
            <v>L</v>
          </cell>
          <cell r="N732" t="str">
            <v>SMA</v>
          </cell>
          <cell r="O732">
            <v>3737926</v>
          </cell>
          <cell r="P732" t="str">
            <v>12/03/1983</v>
          </cell>
          <cell r="Q732">
            <v>43983</v>
          </cell>
          <cell r="R732">
            <v>43983</v>
          </cell>
          <cell r="S732" t="str">
            <v>1105011203830001</v>
          </cell>
        </row>
        <row r="733">
          <cell r="D733" t="str">
            <v>APB.0112</v>
          </cell>
          <cell r="E733" t="str">
            <v>Muhktaruddin</v>
          </cell>
          <cell r="F733" t="str">
            <v>Pemeliharaan</v>
          </cell>
          <cell r="G733" t="str">
            <v>Supir Dump Truck</v>
          </cell>
          <cell r="H733">
            <v>6</v>
          </cell>
          <cell r="I733" t="str">
            <v>Supir</v>
          </cell>
          <cell r="J733" t="str">
            <v>BOD-6</v>
          </cell>
          <cell r="K733" t="str">
            <v>A 3</v>
          </cell>
          <cell r="L733" t="str">
            <v>K/1</v>
          </cell>
          <cell r="M733" t="str">
            <v>L</v>
          </cell>
          <cell r="N733" t="str">
            <v>SMA</v>
          </cell>
          <cell r="O733">
            <v>3737826</v>
          </cell>
          <cell r="P733" t="str">
            <v>05/06/1995</v>
          </cell>
          <cell r="Q733" t="str">
            <v>01/11/2017</v>
          </cell>
          <cell r="R733" t="str">
            <v>01/11/2017</v>
          </cell>
          <cell r="S733" t="str">
            <v>1105040506950001</v>
          </cell>
        </row>
        <row r="734">
          <cell r="D734" t="str">
            <v>APB.0113</v>
          </cell>
          <cell r="E734" t="str">
            <v>Maimun</v>
          </cell>
          <cell r="F734" t="str">
            <v>Op. Kamar Mesin</v>
          </cell>
          <cell r="G734" t="str">
            <v>Op. Kamar Mesin</v>
          </cell>
          <cell r="H734">
            <v>6</v>
          </cell>
          <cell r="I734" t="str">
            <v>Operator</v>
          </cell>
          <cell r="J734" t="str">
            <v>BOD-5</v>
          </cell>
          <cell r="K734" t="str">
            <v>A 7</v>
          </cell>
          <cell r="L734" t="str">
            <v>K/1</v>
          </cell>
          <cell r="M734" t="str">
            <v>L</v>
          </cell>
          <cell r="N734" t="str">
            <v>SMA</v>
          </cell>
          <cell r="O734">
            <v>3738226</v>
          </cell>
          <cell r="P734" t="str">
            <v>02/05/1994</v>
          </cell>
          <cell r="Q734" t="str">
            <v>01/11/2017</v>
          </cell>
          <cell r="R734" t="str">
            <v>01/11/2017</v>
          </cell>
          <cell r="S734" t="str">
            <v>1105100107950004</v>
          </cell>
        </row>
        <row r="735">
          <cell r="D735" t="str">
            <v>APB.0135</v>
          </cell>
          <cell r="E735" t="str">
            <v>Kiki Wijaya</v>
          </cell>
          <cell r="F735" t="str">
            <v>Operator Pressan</v>
          </cell>
          <cell r="G735" t="str">
            <v>Op. Pressan</v>
          </cell>
          <cell r="H735">
            <v>6</v>
          </cell>
          <cell r="I735" t="str">
            <v>Operator</v>
          </cell>
          <cell r="J735" t="str">
            <v>BOD-5</v>
          </cell>
          <cell r="K735" t="str">
            <v>A 6</v>
          </cell>
          <cell r="L735" t="str">
            <v>K/3</v>
          </cell>
          <cell r="M735" t="str">
            <v>L</v>
          </cell>
          <cell r="N735" t="str">
            <v>SMA</v>
          </cell>
          <cell r="O735">
            <v>3738126</v>
          </cell>
          <cell r="P735" t="str">
            <v>14/08/1992</v>
          </cell>
          <cell r="Q735" t="str">
            <v>01/04/2018</v>
          </cell>
          <cell r="R735" t="str">
            <v>01/04/2018</v>
          </cell>
          <cell r="S735" t="str">
            <v>1115051408920004</v>
          </cell>
        </row>
        <row r="736">
          <cell r="D736" t="str">
            <v>APB.0195</v>
          </cell>
          <cell r="E736" t="str">
            <v>Muhammad Idrus</v>
          </cell>
          <cell r="F736" t="str">
            <v>Pemb. Operator Clarifikasi</v>
          </cell>
          <cell r="G736" t="str">
            <v>Pemb. Op. Clarifikasi</v>
          </cell>
          <cell r="H736">
            <v>6</v>
          </cell>
          <cell r="I736" t="str">
            <v>Pembantu</v>
          </cell>
          <cell r="J736" t="str">
            <v>BOD-6</v>
          </cell>
          <cell r="K736" t="str">
            <v>A 3</v>
          </cell>
          <cell r="L736" t="str">
            <v>TK/0</v>
          </cell>
          <cell r="M736" t="str">
            <v>L</v>
          </cell>
          <cell r="N736" t="str">
            <v>SMA</v>
          </cell>
          <cell r="O736">
            <v>3737826</v>
          </cell>
          <cell r="P736" t="str">
            <v>05/06/1993</v>
          </cell>
          <cell r="Q736">
            <v>43952</v>
          </cell>
          <cell r="R736">
            <v>43952</v>
          </cell>
          <cell r="S736" t="str">
            <v>1105060506930001</v>
          </cell>
        </row>
        <row r="737">
          <cell r="D737" t="str">
            <v>APB.0128</v>
          </cell>
          <cell r="E737" t="str">
            <v>Hari Muliadi</v>
          </cell>
          <cell r="F737" t="str">
            <v>Mandor Shift</v>
          </cell>
          <cell r="G737" t="str">
            <v>Mandor Shift</v>
          </cell>
          <cell r="H737">
            <v>6</v>
          </cell>
          <cell r="I737" t="str">
            <v>Mandor</v>
          </cell>
          <cell r="J737" t="str">
            <v>BOD-5</v>
          </cell>
          <cell r="K737" t="str">
            <v>A 9</v>
          </cell>
          <cell r="L737" t="str">
            <v>K/2</v>
          </cell>
          <cell r="M737" t="str">
            <v>L</v>
          </cell>
          <cell r="N737" t="str">
            <v>SMA</v>
          </cell>
          <cell r="O737">
            <v>3738426</v>
          </cell>
          <cell r="P737" t="str">
            <v>10/05/1993</v>
          </cell>
          <cell r="Q737" t="str">
            <v>01/04/2018</v>
          </cell>
          <cell r="R737" t="str">
            <v>01/04/2018</v>
          </cell>
          <cell r="S737" t="str">
            <v>1174020510930001</v>
          </cell>
        </row>
        <row r="738">
          <cell r="D738" t="str">
            <v>APB.0125</v>
          </cell>
          <cell r="E738" t="str">
            <v>Harza Zaifan</v>
          </cell>
          <cell r="F738" t="str">
            <v xml:space="preserve">Operator Rebusan </v>
          </cell>
          <cell r="G738" t="str">
            <v xml:space="preserve">Operator Rebusan </v>
          </cell>
          <cell r="H738">
            <v>6</v>
          </cell>
          <cell r="I738" t="str">
            <v>Operator</v>
          </cell>
          <cell r="J738" t="str">
            <v>BOD-5</v>
          </cell>
          <cell r="K738" t="str">
            <v>A 6</v>
          </cell>
          <cell r="L738" t="str">
            <v>K/2</v>
          </cell>
          <cell r="M738" t="str">
            <v>L</v>
          </cell>
          <cell r="N738" t="str">
            <v>SMA</v>
          </cell>
          <cell r="O738">
            <v>3738126</v>
          </cell>
          <cell r="P738" t="str">
            <v>06/06/1993</v>
          </cell>
          <cell r="Q738" t="str">
            <v>01/04/2018</v>
          </cell>
          <cell r="R738" t="str">
            <v>01/04/2018</v>
          </cell>
          <cell r="S738" t="str">
            <v>1105070606930003</v>
          </cell>
        </row>
        <row r="739">
          <cell r="D739" t="str">
            <v>APB.0191</v>
          </cell>
          <cell r="E739" t="str">
            <v>Muazzir</v>
          </cell>
          <cell r="F739" t="str">
            <v>Pemb. Op. Pabrik Biji</v>
          </cell>
          <cell r="G739" t="str">
            <v>Pemb. Op. Boiler</v>
          </cell>
          <cell r="H739">
            <v>6</v>
          </cell>
          <cell r="I739" t="str">
            <v>Pembantu</v>
          </cell>
          <cell r="J739" t="str">
            <v>BOD-6</v>
          </cell>
          <cell r="K739" t="str">
            <v>A 6</v>
          </cell>
          <cell r="L739" t="str">
            <v>K/2</v>
          </cell>
          <cell r="M739" t="str">
            <v>L</v>
          </cell>
          <cell r="N739" t="str">
            <v>S1</v>
          </cell>
          <cell r="O739">
            <v>3738126</v>
          </cell>
          <cell r="P739" t="str">
            <v>11/10/1991</v>
          </cell>
          <cell r="Q739">
            <v>43952</v>
          </cell>
          <cell r="R739">
            <v>43952</v>
          </cell>
          <cell r="S739" t="str">
            <v>1105051110910002</v>
          </cell>
        </row>
        <row r="740">
          <cell r="D740" t="str">
            <v>APB.0133</v>
          </cell>
          <cell r="E740" t="str">
            <v>Muhammad Musa</v>
          </cell>
          <cell r="F740" t="str">
            <v>Pemb. Op Clarifikasi</v>
          </cell>
          <cell r="G740" t="str">
            <v>Operator Klarifikasi</v>
          </cell>
          <cell r="H740">
            <v>6</v>
          </cell>
          <cell r="I740" t="str">
            <v>Operator</v>
          </cell>
          <cell r="J740" t="str">
            <v>BOD-5</v>
          </cell>
          <cell r="K740" t="str">
            <v>A 1</v>
          </cell>
          <cell r="L740" t="str">
            <v>K/0</v>
          </cell>
          <cell r="M740" t="str">
            <v>L</v>
          </cell>
          <cell r="N740" t="str">
            <v>SMA</v>
          </cell>
          <cell r="O740">
            <v>3737626</v>
          </cell>
          <cell r="P740" t="str">
            <v>06/02/1994</v>
          </cell>
          <cell r="Q740" t="str">
            <v>01/04/2018</v>
          </cell>
          <cell r="R740" t="str">
            <v>01/04/2018</v>
          </cell>
          <cell r="S740" t="str">
            <v>1105070206940001</v>
          </cell>
        </row>
        <row r="741">
          <cell r="D741" t="str">
            <v>APB.0196</v>
          </cell>
          <cell r="E741" t="str">
            <v xml:space="preserve">Abdul Rafur </v>
          </cell>
          <cell r="F741" t="str">
            <v>Pemb. Op. Pabrik Biji</v>
          </cell>
          <cell r="G741" t="str">
            <v>Operator Pabrik Biji</v>
          </cell>
          <cell r="H741">
            <v>6</v>
          </cell>
          <cell r="I741" t="str">
            <v>Operator</v>
          </cell>
          <cell r="J741" t="str">
            <v>BOD-5</v>
          </cell>
          <cell r="K741" t="str">
            <v>A 7</v>
          </cell>
          <cell r="L741" t="str">
            <v>K/1</v>
          </cell>
          <cell r="M741" t="str">
            <v>L</v>
          </cell>
          <cell r="N741" t="str">
            <v>SMA</v>
          </cell>
          <cell r="O741">
            <v>3738226</v>
          </cell>
          <cell r="P741" t="str">
            <v>02/04/1996</v>
          </cell>
          <cell r="Q741">
            <v>43983</v>
          </cell>
          <cell r="R741">
            <v>43983</v>
          </cell>
          <cell r="S741" t="str">
            <v>1105070204960001</v>
          </cell>
        </row>
        <row r="742">
          <cell r="D742" t="str">
            <v>APB.0197</v>
          </cell>
          <cell r="E742" t="str">
            <v xml:space="preserve">Edi Saputra </v>
          </cell>
          <cell r="F742" t="str">
            <v>Tenaga Pemeliharaan</v>
          </cell>
          <cell r="G742" t="str">
            <v>Petugas Sortasi</v>
          </cell>
          <cell r="H742">
            <v>6</v>
          </cell>
          <cell r="I742" t="str">
            <v>Sortasi</v>
          </cell>
          <cell r="J742" t="str">
            <v>BOD-6</v>
          </cell>
          <cell r="K742" t="str">
            <v>A 5</v>
          </cell>
          <cell r="L742" t="str">
            <v>K/1</v>
          </cell>
          <cell r="M742" t="str">
            <v>L</v>
          </cell>
          <cell r="N742" t="str">
            <v>SMA</v>
          </cell>
          <cell r="O742">
            <v>3738026</v>
          </cell>
          <cell r="P742" t="str">
            <v>07/09/1992</v>
          </cell>
          <cell r="Q742">
            <v>43983</v>
          </cell>
          <cell r="R742">
            <v>43983</v>
          </cell>
          <cell r="S742" t="str">
            <v>1105031710930001</v>
          </cell>
        </row>
        <row r="743">
          <cell r="D743" t="str">
            <v>AUL.0089</v>
          </cell>
          <cell r="E743" t="str">
            <v>Sukardi</v>
          </cell>
          <cell r="F743" t="str">
            <v>Pet. Effluent Treatment</v>
          </cell>
          <cell r="G743" t="str">
            <v>Supir Dump Truck</v>
          </cell>
          <cell r="H743">
            <v>6</v>
          </cell>
          <cell r="I743" t="str">
            <v>Supir</v>
          </cell>
          <cell r="J743" t="str">
            <v>BOD-6</v>
          </cell>
          <cell r="K743" t="str">
            <v>A 8</v>
          </cell>
          <cell r="L743" t="str">
            <v>K/0</v>
          </cell>
          <cell r="M743" t="str">
            <v>L</v>
          </cell>
          <cell r="N743" t="str">
            <v>SMA</v>
          </cell>
          <cell r="O743">
            <v>3738326</v>
          </cell>
          <cell r="P743" t="str">
            <v>01/07/1986</v>
          </cell>
          <cell r="Q743">
            <v>42826</v>
          </cell>
          <cell r="R743">
            <v>42826</v>
          </cell>
          <cell r="S743" t="str">
            <v>1101030107860214</v>
          </cell>
        </row>
        <row r="744">
          <cell r="D744" t="str">
            <v>APB.0352</v>
          </cell>
          <cell r="E744" t="str">
            <v>Teuku Edi Gunawan</v>
          </cell>
          <cell r="F744" t="str">
            <v>Pemb. Op. Pabik Biji</v>
          </cell>
          <cell r="G744" t="str">
            <v>Operator Pabik Biji</v>
          </cell>
          <cell r="H744">
            <v>6</v>
          </cell>
          <cell r="I744" t="str">
            <v>Operator</v>
          </cell>
          <cell r="J744" t="str">
            <v>BOD-5</v>
          </cell>
          <cell r="K744" t="str">
            <v>A 5</v>
          </cell>
          <cell r="L744" t="str">
            <v>TK/0</v>
          </cell>
          <cell r="M744" t="str">
            <v>L</v>
          </cell>
          <cell r="N744" t="str">
            <v>SMA</v>
          </cell>
          <cell r="O744">
            <v>3738026</v>
          </cell>
          <cell r="P744" t="str">
            <v>24/08/1997</v>
          </cell>
          <cell r="Q744">
            <v>44440</v>
          </cell>
          <cell r="R744">
            <v>44440</v>
          </cell>
          <cell r="S744" t="str">
            <v>1105102408950001</v>
          </cell>
        </row>
        <row r="745">
          <cell r="D745" t="str">
            <v>APB.0140</v>
          </cell>
          <cell r="E745" t="str">
            <v>Rahmad Samsudin</v>
          </cell>
          <cell r="F745" t="str">
            <v>Operator Water Treatment</v>
          </cell>
          <cell r="G745" t="str">
            <v>Satpam</v>
          </cell>
          <cell r="H745">
            <v>6</v>
          </cell>
          <cell r="I745" t="str">
            <v>Satpam</v>
          </cell>
          <cell r="J745" t="str">
            <v>BOD-6</v>
          </cell>
          <cell r="K745" t="str">
            <v>A 7</v>
          </cell>
          <cell r="L745" t="str">
            <v>K/2</v>
          </cell>
          <cell r="M745" t="str">
            <v>L</v>
          </cell>
          <cell r="N745" t="str">
            <v>SMA</v>
          </cell>
          <cell r="O745">
            <v>3738226</v>
          </cell>
          <cell r="P745" t="str">
            <v>13/04/1995</v>
          </cell>
          <cell r="Q745" t="str">
            <v>01/04/2018</v>
          </cell>
          <cell r="R745" t="str">
            <v>01/04/2018</v>
          </cell>
          <cell r="S745" t="str">
            <v>1114010304950001</v>
          </cell>
        </row>
        <row r="746">
          <cell r="D746" t="str">
            <v>APB.0200</v>
          </cell>
          <cell r="E746" t="str">
            <v xml:space="preserve">Khalidi </v>
          </cell>
          <cell r="F746" t="str">
            <v>Pemb. Op. Tippler</v>
          </cell>
          <cell r="G746" t="str">
            <v>Operator Loading Ramp</v>
          </cell>
          <cell r="H746">
            <v>6</v>
          </cell>
          <cell r="I746" t="str">
            <v>Operator</v>
          </cell>
          <cell r="J746" t="str">
            <v>BOD-5</v>
          </cell>
          <cell r="K746" t="str">
            <v>A 6</v>
          </cell>
          <cell r="L746" t="str">
            <v>K/1</v>
          </cell>
          <cell r="M746" t="str">
            <v>L</v>
          </cell>
          <cell r="N746" t="str">
            <v>SMA</v>
          </cell>
          <cell r="O746">
            <v>3738126</v>
          </cell>
          <cell r="P746" t="str">
            <v>07/05/1995</v>
          </cell>
          <cell r="Q746">
            <v>43983</v>
          </cell>
          <cell r="R746">
            <v>43983</v>
          </cell>
          <cell r="S746" t="str">
            <v>1105040206940001</v>
          </cell>
        </row>
        <row r="747">
          <cell r="D747" t="str">
            <v>AKP.0146</v>
          </cell>
          <cell r="E747" t="str">
            <v>Irwan Syahputra</v>
          </cell>
          <cell r="F747" t="str">
            <v>Danru Satpam</v>
          </cell>
          <cell r="G747" t="str">
            <v>Danru Satpam</v>
          </cell>
          <cell r="H747">
            <v>6</v>
          </cell>
          <cell r="I747" t="str">
            <v>Satpam</v>
          </cell>
          <cell r="J747" t="str">
            <v>BOD-5</v>
          </cell>
          <cell r="K747" t="str">
            <v>A 8</v>
          </cell>
          <cell r="L747" t="str">
            <v>K/3</v>
          </cell>
          <cell r="M747" t="str">
            <v>L</v>
          </cell>
          <cell r="N747" t="str">
            <v>SMA</v>
          </cell>
          <cell r="O747">
            <v>3738326</v>
          </cell>
          <cell r="P747" t="str">
            <v>01/11/1990</v>
          </cell>
          <cell r="Q747" t="str">
            <v>01/04/2018</v>
          </cell>
          <cell r="R747" t="str">
            <v>01/04/2018</v>
          </cell>
          <cell r="S747" t="str">
            <v>1101140903860001</v>
          </cell>
        </row>
        <row r="748">
          <cell r="D748" t="str">
            <v>APB.0199</v>
          </cell>
          <cell r="E748" t="str">
            <v>Barmawi</v>
          </cell>
          <cell r="F748" t="str">
            <v>Satpam</v>
          </cell>
          <cell r="G748" t="str">
            <v>Satpam</v>
          </cell>
          <cell r="H748">
            <v>6</v>
          </cell>
          <cell r="I748" t="str">
            <v>Satpam</v>
          </cell>
          <cell r="J748" t="str">
            <v>BOD-6</v>
          </cell>
          <cell r="K748" t="str">
            <v>A 5</v>
          </cell>
          <cell r="L748" t="str">
            <v>TK/2</v>
          </cell>
          <cell r="M748" t="str">
            <v>L</v>
          </cell>
          <cell r="N748" t="str">
            <v>SMA</v>
          </cell>
          <cell r="O748">
            <v>3738026</v>
          </cell>
          <cell r="P748" t="str">
            <v>06/12/1988</v>
          </cell>
          <cell r="Q748">
            <v>43983</v>
          </cell>
          <cell r="R748">
            <v>43983</v>
          </cell>
          <cell r="S748" t="str">
            <v>1105040612860001</v>
          </cell>
        </row>
        <row r="749">
          <cell r="D749" t="str">
            <v>ABP.0165</v>
          </cell>
          <cell r="E749" t="str">
            <v>Hatta</v>
          </cell>
          <cell r="F749" t="str">
            <v>Pemeliharaan</v>
          </cell>
          <cell r="G749" t="str">
            <v>Pemeliharaan (Asistensi TMS)</v>
          </cell>
          <cell r="H749">
            <v>6</v>
          </cell>
          <cell r="I749" t="str">
            <v>Pemeliharaan</v>
          </cell>
          <cell r="J749" t="str">
            <v>BOD-6</v>
          </cell>
          <cell r="K749" t="str">
            <v>A 3</v>
          </cell>
          <cell r="L749" t="str">
            <v>K/3</v>
          </cell>
          <cell r="M749" t="str">
            <v>L</v>
          </cell>
          <cell r="N749" t="str">
            <v>SD</v>
          </cell>
          <cell r="O749">
            <v>3737826</v>
          </cell>
          <cell r="P749" t="str">
            <v>06/06/1979</v>
          </cell>
          <cell r="Q749" t="str">
            <v>01/04/2018</v>
          </cell>
          <cell r="R749" t="str">
            <v>01/04/2018</v>
          </cell>
          <cell r="S749" t="str">
            <v>1105040606750007</v>
          </cell>
        </row>
        <row r="750">
          <cell r="D750" t="str">
            <v>APB.0118</v>
          </cell>
          <cell r="E750" t="str">
            <v>Basrul Mufriadi</v>
          </cell>
          <cell r="F750" t="str">
            <v>Mandor Bengkel</v>
          </cell>
          <cell r="G750" t="str">
            <v>Mandor Bengkel</v>
          </cell>
          <cell r="H750">
            <v>6</v>
          </cell>
          <cell r="I750" t="str">
            <v>Mandor</v>
          </cell>
          <cell r="J750" t="str">
            <v>BOD-5</v>
          </cell>
          <cell r="K750" t="str">
            <v>A 5</v>
          </cell>
          <cell r="L750" t="str">
            <v>TK/0</v>
          </cell>
          <cell r="M750" t="str">
            <v>L</v>
          </cell>
          <cell r="N750" t="str">
            <v>SMA</v>
          </cell>
          <cell r="O750">
            <v>3738026</v>
          </cell>
          <cell r="P750" t="str">
            <v>06/06/1993</v>
          </cell>
          <cell r="Q750" t="str">
            <v>01/11/2017</v>
          </cell>
          <cell r="R750" t="str">
            <v>01/11/2017</v>
          </cell>
          <cell r="S750" t="str">
            <v>1105100606930002</v>
          </cell>
        </row>
        <row r="751">
          <cell r="D751" t="str">
            <v>APB.0189</v>
          </cell>
          <cell r="E751" t="str">
            <v>Arifin</v>
          </cell>
          <cell r="F751" t="str">
            <v>Mekanik</v>
          </cell>
          <cell r="G751" t="str">
            <v>Mekanik</v>
          </cell>
          <cell r="H751">
            <v>6</v>
          </cell>
          <cell r="I751" t="str">
            <v>Teknik</v>
          </cell>
          <cell r="J751" t="str">
            <v>BOD-5</v>
          </cell>
          <cell r="K751" t="str">
            <v>A 4</v>
          </cell>
          <cell r="L751" t="str">
            <v>K/1</v>
          </cell>
          <cell r="M751" t="str">
            <v>L</v>
          </cell>
          <cell r="N751" t="str">
            <v>SMA</v>
          </cell>
          <cell r="O751">
            <v>3737926</v>
          </cell>
          <cell r="P751" t="str">
            <v>02/03/1996</v>
          </cell>
          <cell r="Q751">
            <v>43952</v>
          </cell>
          <cell r="R751">
            <v>43952</v>
          </cell>
          <cell r="S751" t="str">
            <v>1105040203960002</v>
          </cell>
        </row>
        <row r="752">
          <cell r="D752" t="str">
            <v>APB.0347</v>
          </cell>
          <cell r="E752" t="str">
            <v>Ernanda Pratama</v>
          </cell>
          <cell r="F752" t="str">
            <v>Pemb. Mekanik</v>
          </cell>
          <cell r="G752" t="str">
            <v>Pemb. Mekanik</v>
          </cell>
          <cell r="H752">
            <v>6</v>
          </cell>
          <cell r="I752" t="str">
            <v>Pembantu</v>
          </cell>
          <cell r="J752" t="str">
            <v>BOD-6</v>
          </cell>
          <cell r="K752" t="str">
            <v>A 3</v>
          </cell>
          <cell r="L752" t="str">
            <v>K/3</v>
          </cell>
          <cell r="M752" t="str">
            <v>L</v>
          </cell>
          <cell r="N752" t="str">
            <v>SMA</v>
          </cell>
          <cell r="O752">
            <v>3737826</v>
          </cell>
          <cell r="P752" t="str">
            <v>14/04/1996</v>
          </cell>
          <cell r="Q752">
            <v>44440</v>
          </cell>
          <cell r="R752">
            <v>44440</v>
          </cell>
          <cell r="S752" t="str">
            <v>1105041404950001</v>
          </cell>
        </row>
        <row r="753">
          <cell r="D753" t="str">
            <v>APB.0349</v>
          </cell>
          <cell r="E753" t="str">
            <v>Salimin</v>
          </cell>
          <cell r="F753" t="str">
            <v>Pemb. Mekanik Listrik</v>
          </cell>
          <cell r="G753" t="str">
            <v>Pemb. Mekanik Listrik</v>
          </cell>
          <cell r="H753">
            <v>6</v>
          </cell>
          <cell r="I753" t="str">
            <v>Pembantu</v>
          </cell>
          <cell r="J753" t="str">
            <v>BOD-6</v>
          </cell>
          <cell r="K753" t="str">
            <v>A 3</v>
          </cell>
          <cell r="L753" t="str">
            <v>K/2</v>
          </cell>
          <cell r="M753" t="str">
            <v>L</v>
          </cell>
          <cell r="N753" t="str">
            <v>SMA</v>
          </cell>
          <cell r="O753">
            <v>3737826</v>
          </cell>
          <cell r="P753" t="str">
            <v>27/06/1979</v>
          </cell>
          <cell r="Q753">
            <v>44440</v>
          </cell>
          <cell r="R753">
            <v>44440</v>
          </cell>
          <cell r="S753" t="str">
            <v>1105072206790001</v>
          </cell>
        </row>
        <row r="754">
          <cell r="D754" t="str">
            <v>APB.0348</v>
          </cell>
          <cell r="E754" t="str">
            <v>Irsan</v>
          </cell>
          <cell r="F754" t="str">
            <v>Oll Man</v>
          </cell>
          <cell r="G754" t="str">
            <v>Oil Man</v>
          </cell>
          <cell r="H754">
            <v>6</v>
          </cell>
          <cell r="I754" t="str">
            <v>Teknik</v>
          </cell>
          <cell r="J754" t="str">
            <v>BOD-5</v>
          </cell>
          <cell r="K754" t="str">
            <v>A 3</v>
          </cell>
          <cell r="L754" t="str">
            <v>TK/0</v>
          </cell>
          <cell r="M754" t="str">
            <v>L</v>
          </cell>
          <cell r="N754" t="str">
            <v>SMA</v>
          </cell>
          <cell r="O754">
            <v>3737826</v>
          </cell>
          <cell r="P754" t="str">
            <v>17/09/1990</v>
          </cell>
          <cell r="Q754">
            <v>44440</v>
          </cell>
          <cell r="R754">
            <v>44440</v>
          </cell>
          <cell r="S754" t="str">
            <v>1105041009860002</v>
          </cell>
        </row>
        <row r="755">
          <cell r="D755" t="str">
            <v>APB.0350</v>
          </cell>
          <cell r="E755" t="str">
            <v>M Nafi</v>
          </cell>
          <cell r="F755" t="str">
            <v>Operator Tippler</v>
          </cell>
          <cell r="G755" t="str">
            <v>Operator Tippler</v>
          </cell>
          <cell r="H755">
            <v>6</v>
          </cell>
          <cell r="I755" t="str">
            <v>Operator</v>
          </cell>
          <cell r="J755" t="str">
            <v>BOD-5</v>
          </cell>
          <cell r="K755" t="str">
            <v>A 6</v>
          </cell>
          <cell r="L755" t="str">
            <v>K/2</v>
          </cell>
          <cell r="M755" t="str">
            <v>L</v>
          </cell>
          <cell r="N755" t="str">
            <v>SMA</v>
          </cell>
          <cell r="O755">
            <v>3738126</v>
          </cell>
          <cell r="P755" t="str">
            <v>08/09/1988</v>
          </cell>
          <cell r="Q755">
            <v>44440</v>
          </cell>
          <cell r="R755">
            <v>44440</v>
          </cell>
          <cell r="S755" t="str">
            <v>1105040809880002</v>
          </cell>
        </row>
        <row r="756">
          <cell r="D756" t="str">
            <v>APB.0351</v>
          </cell>
          <cell r="E756" t="str">
            <v>Feri Anggriawan</v>
          </cell>
          <cell r="F756" t="str">
            <v>Petugas Sortasi</v>
          </cell>
          <cell r="G756" t="str">
            <v>Petugas Sortasi</v>
          </cell>
          <cell r="H756">
            <v>6</v>
          </cell>
          <cell r="I756" t="str">
            <v>Sortasi</v>
          </cell>
          <cell r="J756" t="str">
            <v>BOD-6</v>
          </cell>
          <cell r="K756" t="str">
            <v>A 5</v>
          </cell>
          <cell r="L756" t="str">
            <v>K/2</v>
          </cell>
          <cell r="M756" t="str">
            <v>L</v>
          </cell>
          <cell r="N756" t="str">
            <v>S1</v>
          </cell>
          <cell r="O756">
            <v>3738026</v>
          </cell>
          <cell r="P756" t="str">
            <v>15/10/1987</v>
          </cell>
          <cell r="Q756">
            <v>44440</v>
          </cell>
          <cell r="R756">
            <v>44440</v>
          </cell>
          <cell r="S756" t="str">
            <v>1115011510870002</v>
          </cell>
        </row>
        <row r="757">
          <cell r="D757" t="str">
            <v>APB.0682</v>
          </cell>
          <cell r="E757" t="str">
            <v>Yusrizal</v>
          </cell>
          <cell r="F757" t="str">
            <v>Pemb. Op. Tippler</v>
          </cell>
          <cell r="G757" t="str">
            <v>Pemb. Op. Klarifikasi</v>
          </cell>
          <cell r="H757">
            <v>6</v>
          </cell>
          <cell r="I757" t="str">
            <v>Pembantu</v>
          </cell>
          <cell r="J757" t="str">
            <v>BOD-6</v>
          </cell>
          <cell r="K757" t="str">
            <v>A 3</v>
          </cell>
          <cell r="L757" t="str">
            <v>K/2</v>
          </cell>
          <cell r="M757" t="str">
            <v>L</v>
          </cell>
          <cell r="N757" t="str">
            <v>SMA</v>
          </cell>
          <cell r="O757">
            <v>3737826</v>
          </cell>
          <cell r="P757" t="str">
            <v>19/12/1992</v>
          </cell>
          <cell r="Q757">
            <v>44531</v>
          </cell>
          <cell r="R757">
            <v>44713</v>
          </cell>
          <cell r="S757" t="str">
            <v>1115051912920002</v>
          </cell>
        </row>
        <row r="758">
          <cell r="D758" t="str">
            <v>APB.0683</v>
          </cell>
          <cell r="E758" t="str">
            <v>Edi Syahputra</v>
          </cell>
          <cell r="F758" t="str">
            <v>Pemb. Op. Boiler</v>
          </cell>
          <cell r="G758" t="str">
            <v>Supir Dump Truck</v>
          </cell>
          <cell r="H758">
            <v>6</v>
          </cell>
          <cell r="I758" t="str">
            <v>Supir</v>
          </cell>
          <cell r="J758" t="str">
            <v>BOD-6</v>
          </cell>
          <cell r="K758" t="str">
            <v>A 3</v>
          </cell>
          <cell r="L758" t="str">
            <v>K/1</v>
          </cell>
          <cell r="M758" t="str">
            <v>L</v>
          </cell>
          <cell r="N758" t="str">
            <v>SMA</v>
          </cell>
          <cell r="O758">
            <v>3737826</v>
          </cell>
          <cell r="P758" t="str">
            <v>10/03/1998</v>
          </cell>
          <cell r="Q758">
            <v>44531</v>
          </cell>
          <cell r="R758">
            <v>44713</v>
          </cell>
          <cell r="S758" t="str">
            <v>1114014812750001</v>
          </cell>
        </row>
        <row r="759">
          <cell r="D759" t="str">
            <v>APB.0684</v>
          </cell>
          <cell r="E759" t="str">
            <v>Misrijal</v>
          </cell>
          <cell r="F759" t="str">
            <v>Operator Pabrik Biji</v>
          </cell>
          <cell r="G759" t="str">
            <v>Petugas Sortasi</v>
          </cell>
          <cell r="H759">
            <v>6</v>
          </cell>
          <cell r="I759" t="str">
            <v>Sortasi</v>
          </cell>
          <cell r="J759" t="str">
            <v>BOD-6</v>
          </cell>
          <cell r="K759" t="str">
            <v>A 3</v>
          </cell>
          <cell r="L759" t="str">
            <v>K/0</v>
          </cell>
          <cell r="M759" t="str">
            <v>L</v>
          </cell>
          <cell r="N759" t="str">
            <v>SMA</v>
          </cell>
          <cell r="O759">
            <v>3737826</v>
          </cell>
          <cell r="P759" t="str">
            <v>15/06/1996</v>
          </cell>
          <cell r="Q759">
            <v>44531</v>
          </cell>
          <cell r="R759">
            <v>44713</v>
          </cell>
          <cell r="S759" t="str">
            <v>1114012612910001</v>
          </cell>
        </row>
        <row r="760">
          <cell r="D760" t="str">
            <v>APB.0685</v>
          </cell>
          <cell r="E760" t="str">
            <v>Dandi Selamat</v>
          </cell>
          <cell r="F760" t="str">
            <v>Pemb. Op. Pressan</v>
          </cell>
          <cell r="G760" t="str">
            <v>Operator Rebusan</v>
          </cell>
          <cell r="H760">
            <v>6</v>
          </cell>
          <cell r="I760" t="str">
            <v>Operator</v>
          </cell>
          <cell r="J760" t="str">
            <v>BOD-5</v>
          </cell>
          <cell r="K760" t="str">
            <v>A 2</v>
          </cell>
          <cell r="L760" t="str">
            <v>K/2</v>
          </cell>
          <cell r="M760" t="str">
            <v>L</v>
          </cell>
          <cell r="N760" t="str">
            <v>SMA</v>
          </cell>
          <cell r="O760">
            <v>3737726</v>
          </cell>
          <cell r="P760" t="str">
            <v>01/08/1990</v>
          </cell>
          <cell r="Q760">
            <v>44531</v>
          </cell>
          <cell r="R760">
            <v>44713</v>
          </cell>
          <cell r="S760" t="str">
            <v>1114011906000001</v>
          </cell>
        </row>
        <row r="761">
          <cell r="D761" t="str">
            <v>ABP.0632</v>
          </cell>
          <cell r="E761" t="str">
            <v>Muhammad Ijul Azhar</v>
          </cell>
          <cell r="F761" t="str">
            <v>Pemanen</v>
          </cell>
          <cell r="G761" t="str">
            <v>Petugas Sortasi</v>
          </cell>
          <cell r="H761">
            <v>6</v>
          </cell>
          <cell r="I761" t="str">
            <v>Sortasi</v>
          </cell>
          <cell r="J761" t="str">
            <v>BOD-6</v>
          </cell>
          <cell r="K761" t="str">
            <v>A 4</v>
          </cell>
          <cell r="L761" t="str">
            <v>TK/0</v>
          </cell>
          <cell r="M761" t="str">
            <v>L</v>
          </cell>
          <cell r="N761" t="str">
            <v>SMA</v>
          </cell>
          <cell r="O761">
            <v>3737926</v>
          </cell>
          <cell r="P761" t="str">
            <v>11/11/2000</v>
          </cell>
          <cell r="Q761">
            <v>44495</v>
          </cell>
          <cell r="R761">
            <v>44495</v>
          </cell>
          <cell r="S761" t="str">
            <v>1105071603010001</v>
          </cell>
        </row>
        <row r="762">
          <cell r="D762" t="str">
            <v>APB.0702</v>
          </cell>
          <cell r="E762" t="str">
            <v xml:space="preserve">Fahreza Lukman </v>
          </cell>
          <cell r="F762" t="str">
            <v xml:space="preserve">Pengawas Bongkar CPO </v>
          </cell>
          <cell r="G762" t="str">
            <v>Pengawas Bongkar CPO</v>
          </cell>
          <cell r="H762">
            <v>6</v>
          </cell>
          <cell r="I762" t="str">
            <v>Petugas</v>
          </cell>
          <cell r="J762" t="str">
            <v>BOD-6</v>
          </cell>
          <cell r="K762" t="str">
            <v>A 3</v>
          </cell>
          <cell r="L762" t="str">
            <v>K/0</v>
          </cell>
          <cell r="M762" t="str">
            <v>L</v>
          </cell>
          <cell r="N762" t="str">
            <v>D3</v>
          </cell>
          <cell r="O762">
            <v>3737826</v>
          </cell>
          <cell r="P762" t="str">
            <v>25/12/1994</v>
          </cell>
          <cell r="Q762">
            <v>44714</v>
          </cell>
          <cell r="R762">
            <v>44714</v>
          </cell>
          <cell r="S762" t="str">
            <v>1275012512940015</v>
          </cell>
        </row>
        <row r="763">
          <cell r="D763" t="str">
            <v>ABP.0473</v>
          </cell>
          <cell r="E763" t="str">
            <v>Fajri Wahidi</v>
          </cell>
          <cell r="F763" t="str">
            <v>Pemb.Op.Tippler</v>
          </cell>
          <cell r="G763" t="str">
            <v>Operator Tippler</v>
          </cell>
          <cell r="H763">
            <v>6</v>
          </cell>
          <cell r="I763" t="str">
            <v>Operator</v>
          </cell>
          <cell r="J763" t="str">
            <v>BOD-5</v>
          </cell>
          <cell r="K763" t="str">
            <v>A 3</v>
          </cell>
          <cell r="L763" t="str">
            <v>TK/0</v>
          </cell>
          <cell r="M763" t="str">
            <v>L</v>
          </cell>
          <cell r="N763" t="str">
            <v>SMA</v>
          </cell>
          <cell r="O763">
            <v>3737826</v>
          </cell>
          <cell r="P763" t="str">
            <v>28/04/2001</v>
          </cell>
          <cell r="Q763">
            <v>44348</v>
          </cell>
          <cell r="R763">
            <v>44440</v>
          </cell>
          <cell r="S763" t="str">
            <v>1115072804010001</v>
          </cell>
        </row>
        <row r="764">
          <cell r="D764" t="str">
            <v>ATM.0492</v>
          </cell>
          <cell r="E764" t="str">
            <v>Agus Irvandi</v>
          </cell>
          <cell r="F764" t="str">
            <v>Pemb. Operator Boiler</v>
          </cell>
          <cell r="G764" t="str">
            <v>Pemb. Op. Boiler</v>
          </cell>
          <cell r="H764">
            <v>6</v>
          </cell>
          <cell r="I764" t="str">
            <v>Pembantu</v>
          </cell>
          <cell r="J764" t="str">
            <v>BOD-6</v>
          </cell>
          <cell r="K764" t="str">
            <v>A 3</v>
          </cell>
          <cell r="L764" t="str">
            <v>TK/0</v>
          </cell>
          <cell r="M764" t="str">
            <v>L</v>
          </cell>
          <cell r="N764" t="str">
            <v>SMA</v>
          </cell>
          <cell r="O764">
            <v>3737826</v>
          </cell>
          <cell r="P764" t="str">
            <v>06/07/1999</v>
          </cell>
          <cell r="Q764">
            <v>44348</v>
          </cell>
          <cell r="R764">
            <v>44440</v>
          </cell>
          <cell r="S764" t="str">
            <v>1105100607990001</v>
          </cell>
        </row>
        <row r="765">
          <cell r="D765" t="str">
            <v>ATM.0584</v>
          </cell>
          <cell r="E765" t="str">
            <v>Ahyat Ulumuddin</v>
          </cell>
          <cell r="F765" t="str">
            <v xml:space="preserve">Operator Rebusan </v>
          </cell>
          <cell r="G765" t="str">
            <v xml:space="preserve">Pemb. Op. Rebusan </v>
          </cell>
          <cell r="H765">
            <v>6</v>
          </cell>
          <cell r="I765" t="str">
            <v>Pembantu</v>
          </cell>
          <cell r="J765" t="str">
            <v>BOD-6</v>
          </cell>
          <cell r="K765" t="str">
            <v>A 3</v>
          </cell>
          <cell r="L765" t="str">
            <v>TK/0</v>
          </cell>
          <cell r="M765" t="str">
            <v>L</v>
          </cell>
          <cell r="N765" t="str">
            <v>SMA</v>
          </cell>
          <cell r="O765">
            <v>3737826</v>
          </cell>
          <cell r="P765" t="str">
            <v>13/08/2000</v>
          </cell>
          <cell r="Q765">
            <v>44348</v>
          </cell>
          <cell r="R765">
            <v>44440</v>
          </cell>
          <cell r="S765" t="str">
            <v>1105071308000001</v>
          </cell>
        </row>
        <row r="766">
          <cell r="D766" t="str">
            <v>ABP.0420</v>
          </cell>
          <cell r="E766" t="str">
            <v>Safrizal</v>
          </cell>
          <cell r="F766" t="str">
            <v>Operator Loading Ramp</v>
          </cell>
          <cell r="G766" t="str">
            <v>Pemb. Op. Loading Ramp</v>
          </cell>
          <cell r="H766">
            <v>6</v>
          </cell>
          <cell r="I766" t="str">
            <v>Pembantu</v>
          </cell>
          <cell r="J766" t="str">
            <v>BOD-6</v>
          </cell>
          <cell r="K766" t="str">
            <v>A 1</v>
          </cell>
          <cell r="L766" t="str">
            <v>TK/0</v>
          </cell>
          <cell r="M766" t="str">
            <v>L</v>
          </cell>
          <cell r="N766" t="str">
            <v>SMA</v>
          </cell>
          <cell r="O766">
            <v>3737626</v>
          </cell>
          <cell r="P766" t="str">
            <v>02/08/1999</v>
          </cell>
          <cell r="Q766">
            <v>44348</v>
          </cell>
          <cell r="R766">
            <v>44440</v>
          </cell>
          <cell r="S766" t="str">
            <v>1105040208980001</v>
          </cell>
        </row>
        <row r="767">
          <cell r="D767" t="str">
            <v>APB.0739</v>
          </cell>
          <cell r="E767" t="str">
            <v>M. Faisal Faturrahman</v>
          </cell>
          <cell r="F767" t="str">
            <v>Kerani Pembukuan</v>
          </cell>
          <cell r="G767" t="str">
            <v>Kerani I</v>
          </cell>
          <cell r="H767">
            <v>6</v>
          </cell>
          <cell r="I767" t="str">
            <v>Kerani</v>
          </cell>
          <cell r="J767" t="str">
            <v>BOD-4</v>
          </cell>
          <cell r="K767" t="str">
            <v>A 1</v>
          </cell>
          <cell r="L767" t="str">
            <v>TK/0</v>
          </cell>
          <cell r="M767" t="str">
            <v>L</v>
          </cell>
          <cell r="N767" t="str">
            <v>S1</v>
          </cell>
          <cell r="O767">
            <v>3737626</v>
          </cell>
          <cell r="P767" t="str">
            <v>16/01/1996</v>
          </cell>
          <cell r="Q767">
            <v>45231</v>
          </cell>
          <cell r="R767">
            <v>45231</v>
          </cell>
          <cell r="S767" t="str">
            <v>1271051601960001</v>
          </cell>
        </row>
        <row r="768">
          <cell r="D768" t="str">
            <v>APB.0747</v>
          </cell>
          <cell r="E768" t="str">
            <v>Ega Arya Dhinata</v>
          </cell>
          <cell r="F768" t="str">
            <v xml:space="preserve">Mekanik </v>
          </cell>
          <cell r="G768" t="str">
            <v>Pemb. Mekanik</v>
          </cell>
          <cell r="H768">
            <v>6</v>
          </cell>
          <cell r="I768" t="str">
            <v>Pembantu</v>
          </cell>
          <cell r="J768" t="str">
            <v>BOD-6</v>
          </cell>
          <cell r="K768" t="str">
            <v>A 1</v>
          </cell>
          <cell r="L768" t="str">
            <v>TK/0</v>
          </cell>
          <cell r="M768" t="str">
            <v>L</v>
          </cell>
          <cell r="N768" t="str">
            <v>SMA</v>
          </cell>
          <cell r="O768">
            <v>3737626</v>
          </cell>
          <cell r="P768" t="str">
            <v>07/06/2000</v>
          </cell>
          <cell r="Q768">
            <v>45231</v>
          </cell>
          <cell r="R768">
            <v>45231</v>
          </cell>
          <cell r="S768" t="str">
            <v>1208230706000004</v>
          </cell>
        </row>
        <row r="769">
          <cell r="D769" t="str">
            <v>APB.0746</v>
          </cell>
          <cell r="E769" t="str">
            <v>Muhammad Muslem</v>
          </cell>
          <cell r="F769" t="str">
            <v>Operator Bubut</v>
          </cell>
          <cell r="G769" t="str">
            <v>Operator Bubut</v>
          </cell>
          <cell r="H769">
            <v>6</v>
          </cell>
          <cell r="I769" t="str">
            <v>Operator</v>
          </cell>
          <cell r="J769" t="str">
            <v>BOD-5</v>
          </cell>
          <cell r="K769" t="str">
            <v>A 1</v>
          </cell>
          <cell r="L769" t="str">
            <v>K/1</v>
          </cell>
          <cell r="M769" t="str">
            <v>L</v>
          </cell>
          <cell r="N769" t="str">
            <v>D3</v>
          </cell>
          <cell r="O769">
            <v>3737626</v>
          </cell>
          <cell r="P769" t="str">
            <v>11/06/1996</v>
          </cell>
          <cell r="Q769">
            <v>44714</v>
          </cell>
          <cell r="R769">
            <v>44714</v>
          </cell>
          <cell r="S769" t="str">
            <v>1105040611960002</v>
          </cell>
        </row>
        <row r="770">
          <cell r="D770" t="str">
            <v>ABP.0427</v>
          </cell>
          <cell r="E770" t="str">
            <v>Reki Andrian</v>
          </cell>
          <cell r="F770" t="str">
            <v>Tenaga Pemeliharaan</v>
          </cell>
          <cell r="G770" t="str">
            <v>Supir Manager</v>
          </cell>
          <cell r="H770">
            <v>6</v>
          </cell>
          <cell r="I770" t="str">
            <v>Supir</v>
          </cell>
          <cell r="J770" t="str">
            <v>BOD-6</v>
          </cell>
          <cell r="K770" t="str">
            <v>A 5</v>
          </cell>
          <cell r="L770" t="str">
            <v>K/1</v>
          </cell>
          <cell r="M770" t="str">
            <v>L</v>
          </cell>
          <cell r="N770" t="str">
            <v>SD</v>
          </cell>
          <cell r="O770">
            <v>3738026</v>
          </cell>
          <cell r="P770">
            <v>35082</v>
          </cell>
          <cell r="Q770">
            <v>44348</v>
          </cell>
          <cell r="R770">
            <v>44440</v>
          </cell>
          <cell r="S770" t="str">
            <v>1114011801960001</v>
          </cell>
        </row>
        <row r="771">
          <cell r="D771" t="str">
            <v>ATM.0541</v>
          </cell>
          <cell r="E771" t="str">
            <v>Muliadi</v>
          </cell>
          <cell r="F771" t="str">
            <v>Pemanen</v>
          </cell>
          <cell r="G771" t="str">
            <v>Pemb. Op. Boiler</v>
          </cell>
          <cell r="H771">
            <v>6</v>
          </cell>
          <cell r="I771" t="str">
            <v>Pembantu</v>
          </cell>
          <cell r="J771" t="str">
            <v>BOD-6</v>
          </cell>
          <cell r="K771" t="str">
            <v>A 3</v>
          </cell>
          <cell r="L771" t="str">
            <v>K/1</v>
          </cell>
          <cell r="M771" t="str">
            <v>L</v>
          </cell>
          <cell r="N771" t="str">
            <v>S1</v>
          </cell>
          <cell r="O771">
            <v>3737826</v>
          </cell>
          <cell r="P771">
            <v>35374</v>
          </cell>
          <cell r="Q771">
            <v>44348</v>
          </cell>
          <cell r="R771">
            <v>44440</v>
          </cell>
          <cell r="S771" t="str">
            <v>1105040511960000</v>
          </cell>
        </row>
        <row r="772">
          <cell r="D772" t="str">
            <v>ATM.0513</v>
          </cell>
          <cell r="E772" t="str">
            <v>Jaenuddin</v>
          </cell>
          <cell r="F772" t="str">
            <v>Tenaga Pemeliharaan</v>
          </cell>
          <cell r="G772" t="str">
            <v>Pemb. Op. Boiler</v>
          </cell>
          <cell r="H772">
            <v>6</v>
          </cell>
          <cell r="I772" t="str">
            <v>Pembantu</v>
          </cell>
          <cell r="J772" t="str">
            <v>BOD-6</v>
          </cell>
          <cell r="K772" t="str">
            <v>A 0</v>
          </cell>
          <cell r="L772" t="str">
            <v>TK/0</v>
          </cell>
          <cell r="M772" t="str">
            <v>L</v>
          </cell>
          <cell r="N772" t="str">
            <v>SMA</v>
          </cell>
          <cell r="O772">
            <v>3737526</v>
          </cell>
          <cell r="P772">
            <v>37708</v>
          </cell>
          <cell r="Q772">
            <v>44348</v>
          </cell>
          <cell r="R772">
            <v>44440</v>
          </cell>
          <cell r="S772" t="str">
            <v>1105102803030001</v>
          </cell>
        </row>
        <row r="773">
          <cell r="D773" t="str">
            <v>APB.0767</v>
          </cell>
          <cell r="E773" t="str">
            <v>Radhatul Jannah</v>
          </cell>
          <cell r="F773" t="str">
            <v xml:space="preserve">Analis </v>
          </cell>
          <cell r="G773" t="str">
            <v xml:space="preserve">Analis </v>
          </cell>
          <cell r="H773">
            <v>6</v>
          </cell>
          <cell r="I773" t="str">
            <v>Laboratorium</v>
          </cell>
          <cell r="J773" t="str">
            <v>BOD-5</v>
          </cell>
          <cell r="K773" t="str">
            <v>A 1</v>
          </cell>
          <cell r="L773" t="str">
            <v>TK/0</v>
          </cell>
          <cell r="M773" t="str">
            <v>P</v>
          </cell>
          <cell r="N773" t="str">
            <v>D3</v>
          </cell>
          <cell r="O773">
            <v>3737626</v>
          </cell>
          <cell r="P773">
            <v>36727</v>
          </cell>
          <cell r="Q773">
            <v>45299</v>
          </cell>
          <cell r="R773">
            <v>45299</v>
          </cell>
          <cell r="S773" t="str">
            <v>1115026007000001</v>
          </cell>
        </row>
        <row r="774">
          <cell r="D774" t="str">
            <v>ABP.0383</v>
          </cell>
          <cell r="E774" t="str">
            <v>Muhammad Irfan</v>
          </cell>
          <cell r="F774" t="str">
            <v>Kerani Afdeling</v>
          </cell>
          <cell r="G774" t="str">
            <v>Kerani Produksi</v>
          </cell>
          <cell r="H774">
            <v>6</v>
          </cell>
          <cell r="I774" t="str">
            <v>Kerani</v>
          </cell>
          <cell r="J774" t="str">
            <v>BOD-5</v>
          </cell>
          <cell r="K774" t="str">
            <v>A 5</v>
          </cell>
          <cell r="L774" t="str">
            <v>K/2</v>
          </cell>
          <cell r="M774" t="str">
            <v>L</v>
          </cell>
          <cell r="N774" t="str">
            <v>SMA</v>
          </cell>
          <cell r="O774">
            <v>3738026</v>
          </cell>
          <cell r="P774" t="str">
            <v>12/03/1987</v>
          </cell>
          <cell r="Q774">
            <v>44440</v>
          </cell>
          <cell r="R774">
            <v>44440</v>
          </cell>
          <cell r="S774" t="str">
            <v>1107181203870000</v>
          </cell>
        </row>
        <row r="775">
          <cell r="D775" t="str">
            <v>CKP.0782</v>
          </cell>
          <cell r="E775" t="str">
            <v>Abid Dzakwan</v>
          </cell>
          <cell r="F775" t="str">
            <v>Kerani SDM &amp; Umum</v>
          </cell>
          <cell r="G775" t="str">
            <v>Kerani SDM &amp; Umum</v>
          </cell>
          <cell r="H775">
            <v>6</v>
          </cell>
          <cell r="I775" t="str">
            <v>Kerani</v>
          </cell>
          <cell r="J775" t="str">
            <v>BOD-5</v>
          </cell>
          <cell r="K775" t="str">
            <v>A 0</v>
          </cell>
          <cell r="L775" t="str">
            <v>TK/0</v>
          </cell>
          <cell r="M775" t="str">
            <v>L</v>
          </cell>
          <cell r="N775" t="str">
            <v>S1</v>
          </cell>
          <cell r="O775">
            <v>3737526</v>
          </cell>
          <cell r="P775">
            <v>35824</v>
          </cell>
          <cell r="Q775">
            <v>46023</v>
          </cell>
          <cell r="S775" t="str">
            <v>1174042901980001</v>
          </cell>
        </row>
        <row r="776">
          <cell r="D776" t="str">
            <v>CKP.0781</v>
          </cell>
          <cell r="E776" t="str">
            <v>Farhan Alfitrah</v>
          </cell>
          <cell r="F776" t="str">
            <v>Kerani Sistem Manajemen</v>
          </cell>
          <cell r="G776" t="str">
            <v>Kerani Sistem Manajemen</v>
          </cell>
          <cell r="H776">
            <v>6</v>
          </cell>
          <cell r="I776" t="str">
            <v>Kerani</v>
          </cell>
          <cell r="J776" t="str">
            <v>BOD-5</v>
          </cell>
          <cell r="K776" t="str">
            <v>A 0</v>
          </cell>
          <cell r="L776" t="str">
            <v>TK/0</v>
          </cell>
          <cell r="M776" t="str">
            <v>L</v>
          </cell>
          <cell r="N776" t="str">
            <v>S1</v>
          </cell>
          <cell r="O776">
            <v>3737526</v>
          </cell>
          <cell r="P776">
            <v>36888</v>
          </cell>
          <cell r="Q776">
            <v>46023</v>
          </cell>
          <cell r="S776" t="str">
            <v>1105012812000001</v>
          </cell>
        </row>
        <row r="777">
          <cell r="D777" t="str">
            <v>CKP.0783</v>
          </cell>
          <cell r="E777" t="str">
            <v>Reka Melyana Devi</v>
          </cell>
          <cell r="F777" t="str">
            <v>Kerani Pembukuan</v>
          </cell>
          <cell r="G777" t="str">
            <v>Kerani Pembukuan</v>
          </cell>
          <cell r="H777">
            <v>6</v>
          </cell>
          <cell r="I777" t="str">
            <v>Kerani</v>
          </cell>
          <cell r="J777" t="str">
            <v>BOD-5</v>
          </cell>
          <cell r="K777" t="str">
            <v>A 0</v>
          </cell>
          <cell r="L777" t="str">
            <v>TK/0</v>
          </cell>
          <cell r="M777" t="str">
            <v>P</v>
          </cell>
          <cell r="N777" t="str">
            <v>S1</v>
          </cell>
          <cell r="O777">
            <v>3737526</v>
          </cell>
          <cell r="P777">
            <v>36495</v>
          </cell>
          <cell r="Q777">
            <v>46023</v>
          </cell>
          <cell r="S777" t="str">
            <v>1114014412990002</v>
          </cell>
        </row>
        <row r="778">
          <cell r="D778" t="str">
            <v>CKP.0774</v>
          </cell>
          <cell r="E778" t="str">
            <v>Zoehary Ivanov Sinaga</v>
          </cell>
          <cell r="F778" t="str">
            <v>Kerani Teknik</v>
          </cell>
          <cell r="G778" t="str">
            <v>Kerani Teknik</v>
          </cell>
          <cell r="H778">
            <v>6</v>
          </cell>
          <cell r="I778" t="str">
            <v>Kerani</v>
          </cell>
          <cell r="J778" t="str">
            <v>BOD-5</v>
          </cell>
          <cell r="K778" t="str">
            <v>A 0</v>
          </cell>
          <cell r="L778" t="str">
            <v>K/1</v>
          </cell>
          <cell r="M778" t="str">
            <v>L</v>
          </cell>
          <cell r="N778" t="str">
            <v>S1</v>
          </cell>
          <cell r="O778">
            <v>3737526</v>
          </cell>
          <cell r="P778" t="str">
            <v>23/04/1997</v>
          </cell>
          <cell r="Q778">
            <v>46023</v>
          </cell>
          <cell r="S778" t="str">
            <v>1208052304970002</v>
          </cell>
        </row>
        <row r="779">
          <cell r="D779" t="str">
            <v>ULM.0083</v>
          </cell>
          <cell r="E779" t="str">
            <v>Raja Idrus</v>
          </cell>
          <cell r="F779" t="str">
            <v>Kerani Kendaraan Dinas</v>
          </cell>
          <cell r="G779" t="str">
            <v>Kerani Kendaraan Dinas</v>
          </cell>
          <cell r="H779">
            <v>1</v>
          </cell>
          <cell r="I779" t="str">
            <v>Kerani</v>
          </cell>
          <cell r="J779" t="str">
            <v>BOD-5</v>
          </cell>
          <cell r="K779" t="str">
            <v>IID 06</v>
          </cell>
          <cell r="L779" t="str">
            <v>K/0</v>
          </cell>
          <cell r="M779" t="str">
            <v>L</v>
          </cell>
          <cell r="N779" t="str">
            <v>SMA</v>
          </cell>
          <cell r="O779">
            <v>6099286.1044193776</v>
          </cell>
          <cell r="P779" t="str">
            <v>20/05/1972</v>
          </cell>
          <cell r="Q779">
            <v>35875</v>
          </cell>
          <cell r="R779">
            <v>35875</v>
          </cell>
          <cell r="S779" t="str">
            <v>1115052505720006</v>
          </cell>
        </row>
        <row r="780">
          <cell r="D780" t="str">
            <v>ULM.0423</v>
          </cell>
          <cell r="E780" t="str">
            <v>Sutarji</v>
          </cell>
          <cell r="F780" t="str">
            <v>Satpam</v>
          </cell>
          <cell r="G780" t="str">
            <v>Pelayan Kantor</v>
          </cell>
          <cell r="H780">
            <v>1</v>
          </cell>
          <cell r="I780" t="str">
            <v>Pelayan</v>
          </cell>
          <cell r="J780" t="str">
            <v>BOD-6</v>
          </cell>
          <cell r="K780" t="str">
            <v>IC 08</v>
          </cell>
          <cell r="L780" t="str">
            <v>K/3</v>
          </cell>
          <cell r="M780" t="str">
            <v>L</v>
          </cell>
          <cell r="N780" t="str">
            <v>SMA</v>
          </cell>
          <cell r="O780">
            <v>4084445.2906876467</v>
          </cell>
          <cell r="P780" t="str">
            <v>19/07/1983</v>
          </cell>
          <cell r="Q780">
            <v>37347</v>
          </cell>
          <cell r="R780">
            <v>37347</v>
          </cell>
          <cell r="S780" t="str">
            <v>1115051907830001</v>
          </cell>
        </row>
        <row r="781">
          <cell r="D781" t="str">
            <v>AKP.0035</v>
          </cell>
          <cell r="E781" t="str">
            <v>Angga Prayoga</v>
          </cell>
          <cell r="F781" t="str">
            <v>Kerani Keamanan</v>
          </cell>
          <cell r="G781" t="str">
            <v>Kerani Keamanan</v>
          </cell>
          <cell r="H781">
            <v>1</v>
          </cell>
          <cell r="I781" t="str">
            <v>Kerani</v>
          </cell>
          <cell r="J781" t="str">
            <v>BOD-5</v>
          </cell>
          <cell r="K781" t="str">
            <v>A 1</v>
          </cell>
          <cell r="L781" t="str">
            <v>TK/3</v>
          </cell>
          <cell r="M781" t="str">
            <v>L</v>
          </cell>
          <cell r="N781" t="str">
            <v>S1</v>
          </cell>
          <cell r="O781">
            <v>3988046.9419999998</v>
          </cell>
          <cell r="P781" t="str">
            <v>10/10/1982</v>
          </cell>
          <cell r="Q781" t="str">
            <v>01/05/2016</v>
          </cell>
          <cell r="R781" t="str">
            <v>01/05/2016</v>
          </cell>
          <cell r="S781" t="str">
            <v>1116031010821255</v>
          </cell>
        </row>
        <row r="782">
          <cell r="D782" t="str">
            <v>AKP.0036</v>
          </cell>
          <cell r="E782" t="str">
            <v>Rachmad Setiawan</v>
          </cell>
          <cell r="F782" t="str">
            <v>Kerani Humas, Legal &amp; Pertanahan</v>
          </cell>
          <cell r="G782" t="str">
            <v>Plh. Asisten Kebun Krueng Luas</v>
          </cell>
          <cell r="H782">
            <v>1</v>
          </cell>
          <cell r="I782" t="str">
            <v>Kerani</v>
          </cell>
          <cell r="J782" t="str">
            <v>BOD-5</v>
          </cell>
          <cell r="K782" t="str">
            <v>A 10</v>
          </cell>
          <cell r="L782" t="str">
            <v>K/0</v>
          </cell>
          <cell r="M782" t="str">
            <v>L</v>
          </cell>
          <cell r="N782" t="str">
            <v>S1</v>
          </cell>
          <cell r="O782">
            <v>3989007.2420000001</v>
          </cell>
          <cell r="P782" t="str">
            <v>05/06/1978</v>
          </cell>
          <cell r="Q782">
            <v>42491</v>
          </cell>
          <cell r="R782">
            <v>42491</v>
          </cell>
          <cell r="S782" t="str">
            <v>1271020506780001</v>
          </cell>
        </row>
        <row r="783">
          <cell r="D783" t="str">
            <v>AKP.0037</v>
          </cell>
          <cell r="E783" t="str">
            <v>Marwan</v>
          </cell>
          <cell r="F783" t="str">
            <v>Satpam</v>
          </cell>
          <cell r="G783" t="str">
            <v>Satpam</v>
          </cell>
          <cell r="H783">
            <v>1</v>
          </cell>
          <cell r="I783" t="str">
            <v>Satpam</v>
          </cell>
          <cell r="J783" t="str">
            <v>BOD-6</v>
          </cell>
          <cell r="K783" t="str">
            <v>A 9</v>
          </cell>
          <cell r="L783" t="str">
            <v>K/3</v>
          </cell>
          <cell r="M783" t="str">
            <v>L</v>
          </cell>
          <cell r="N783" t="str">
            <v>SMA</v>
          </cell>
          <cell r="O783">
            <v>3988900.5419999999</v>
          </cell>
          <cell r="P783" t="str">
            <v>01/11/1981</v>
          </cell>
          <cell r="Q783">
            <v>42491</v>
          </cell>
          <cell r="R783">
            <v>42491</v>
          </cell>
          <cell r="S783" t="str">
            <v>1208020111810003</v>
          </cell>
        </row>
        <row r="784">
          <cell r="D784" t="str">
            <v>ABP.0157</v>
          </cell>
          <cell r="E784" t="str">
            <v>Junaidi</v>
          </cell>
          <cell r="F784" t="str">
            <v>Satpam</v>
          </cell>
          <cell r="G784" t="str">
            <v>Satpam</v>
          </cell>
          <cell r="H784">
            <v>1</v>
          </cell>
          <cell r="I784" t="str">
            <v>Satpam</v>
          </cell>
          <cell r="J784" t="str">
            <v>BOD-6</v>
          </cell>
          <cell r="K784" t="str">
            <v>A 9</v>
          </cell>
          <cell r="L784" t="str">
            <v>TK/2</v>
          </cell>
          <cell r="M784" t="str">
            <v>L</v>
          </cell>
          <cell r="N784" t="str">
            <v>SMA</v>
          </cell>
          <cell r="O784">
            <v>3988900.5419999999</v>
          </cell>
          <cell r="P784" t="str">
            <v>04/05/1977</v>
          </cell>
          <cell r="Q784">
            <v>43282</v>
          </cell>
          <cell r="R784">
            <v>43282</v>
          </cell>
          <cell r="S784" t="str">
            <v>1105010504770008</v>
          </cell>
        </row>
        <row r="785">
          <cell r="D785" t="str">
            <v>AKP.0147</v>
          </cell>
          <cell r="E785" t="str">
            <v>Munasir</v>
          </cell>
          <cell r="F785" t="str">
            <v>Satpam</v>
          </cell>
          <cell r="G785" t="str">
            <v>Satpam</v>
          </cell>
          <cell r="H785">
            <v>1</v>
          </cell>
          <cell r="I785" t="str">
            <v>Satpam</v>
          </cell>
          <cell r="J785" t="str">
            <v>BOD-6</v>
          </cell>
          <cell r="K785" t="str">
            <v>A 11</v>
          </cell>
          <cell r="L785" t="str">
            <v>K/2</v>
          </cell>
          <cell r="M785" t="str">
            <v>L</v>
          </cell>
          <cell r="N785" t="str">
            <v>SMA</v>
          </cell>
          <cell r="O785">
            <v>3989113.9419999998</v>
          </cell>
          <cell r="P785" t="str">
            <v>17/05/1985</v>
          </cell>
          <cell r="Q785">
            <v>43191</v>
          </cell>
          <cell r="R785">
            <v>43191</v>
          </cell>
          <cell r="S785" t="str">
            <v>1105012905850004</v>
          </cell>
        </row>
        <row r="786">
          <cell r="D786" t="str">
            <v>AKP.0167</v>
          </cell>
          <cell r="E786" t="str">
            <v>Indra Syahputra</v>
          </cell>
          <cell r="F786" t="str">
            <v>Sopir Kendaraan Dinas</v>
          </cell>
          <cell r="G786" t="str">
            <v>Sopir Kendaraan Dinas</v>
          </cell>
          <cell r="H786">
            <v>1</v>
          </cell>
          <cell r="I786" t="str">
            <v>Supir</v>
          </cell>
          <cell r="J786" t="str">
            <v>BOD-6</v>
          </cell>
          <cell r="K786" t="str">
            <v>A 10</v>
          </cell>
          <cell r="L786" t="str">
            <v>K/3</v>
          </cell>
          <cell r="M786" t="str">
            <v>L</v>
          </cell>
          <cell r="N786" t="str">
            <v>SMA</v>
          </cell>
          <cell r="O786">
            <v>3989007.2420000001</v>
          </cell>
          <cell r="P786" t="str">
            <v>15/07/1979</v>
          </cell>
          <cell r="Q786">
            <v>43191</v>
          </cell>
          <cell r="R786">
            <v>43191</v>
          </cell>
          <cell r="S786" t="str">
            <v>1105091507790003</v>
          </cell>
        </row>
        <row r="787">
          <cell r="D787" t="str">
            <v>AKP.0168</v>
          </cell>
          <cell r="E787" t="str">
            <v>Satryandi Zulfar</v>
          </cell>
          <cell r="F787" t="str">
            <v>Sopir Direktur</v>
          </cell>
          <cell r="G787" t="str">
            <v>Sopir Direktur</v>
          </cell>
          <cell r="H787">
            <v>1</v>
          </cell>
          <cell r="I787" t="str">
            <v>Supir</v>
          </cell>
          <cell r="J787" t="str">
            <v>BOD-6</v>
          </cell>
          <cell r="K787" t="str">
            <v>A 11</v>
          </cell>
          <cell r="L787" t="str">
            <v>TK/2</v>
          </cell>
          <cell r="M787" t="str">
            <v>L</v>
          </cell>
          <cell r="N787" t="str">
            <v>SMA</v>
          </cell>
          <cell r="O787">
            <v>3989113.9419999998</v>
          </cell>
          <cell r="P787" t="str">
            <v>30/10/1990</v>
          </cell>
          <cell r="Q787">
            <v>43191</v>
          </cell>
          <cell r="R787">
            <v>43191</v>
          </cell>
          <cell r="S787" t="str">
            <v>1115053010900003</v>
          </cell>
        </row>
        <row r="788">
          <cell r="D788" t="str">
            <v>AKP.0172</v>
          </cell>
          <cell r="E788" t="str">
            <v>Yolandah Swara K</v>
          </cell>
          <cell r="F788" t="str">
            <v>Kerani Keuangan &amp; Kasir</v>
          </cell>
          <cell r="G788" t="str">
            <v>Kerani Keuangan &amp; Kasir</v>
          </cell>
          <cell r="H788">
            <v>1</v>
          </cell>
          <cell r="I788" t="str">
            <v>Kerani</v>
          </cell>
          <cell r="J788" t="str">
            <v>BOD-5</v>
          </cell>
          <cell r="K788" t="str">
            <v>A 12</v>
          </cell>
          <cell r="L788" t="str">
            <v>TK/0</v>
          </cell>
          <cell r="M788" t="str">
            <v>P</v>
          </cell>
          <cell r="N788" t="str">
            <v>D3</v>
          </cell>
          <cell r="O788">
            <v>3989220.642</v>
          </cell>
          <cell r="P788" t="str">
            <v>02/11/1998</v>
          </cell>
          <cell r="Q788">
            <v>43586</v>
          </cell>
          <cell r="R788">
            <v>43586</v>
          </cell>
          <cell r="S788" t="str">
            <v>1271105102980002</v>
          </cell>
        </row>
        <row r="789">
          <cell r="D789" t="str">
            <v>AKP.0173</v>
          </cell>
          <cell r="E789" t="str">
            <v>Nur Anggriani Siregar</v>
          </cell>
          <cell r="F789" t="str">
            <v>Kerani Pajak &amp; Verifikasi</v>
          </cell>
          <cell r="G789" t="str">
            <v>Kerani Pajak &amp; Verifikasi</v>
          </cell>
          <cell r="H789">
            <v>1</v>
          </cell>
          <cell r="I789" t="str">
            <v>Kerani</v>
          </cell>
          <cell r="J789" t="str">
            <v>BOD-5</v>
          </cell>
          <cell r="K789" t="str">
            <v>A 12</v>
          </cell>
          <cell r="L789" t="str">
            <v>TK/0</v>
          </cell>
          <cell r="M789" t="str">
            <v>P</v>
          </cell>
          <cell r="N789" t="str">
            <v>S1</v>
          </cell>
          <cell r="O789">
            <v>3989220.642</v>
          </cell>
          <cell r="P789" t="str">
            <v>21/09/1995</v>
          </cell>
          <cell r="Q789">
            <v>43586</v>
          </cell>
          <cell r="R789">
            <v>43586</v>
          </cell>
          <cell r="S789" t="str">
            <v>1271046109950001</v>
          </cell>
        </row>
        <row r="790">
          <cell r="D790" t="str">
            <v>AKP.0174</v>
          </cell>
          <cell r="E790" t="str">
            <v>Ria Armatika</v>
          </cell>
          <cell r="F790" t="str">
            <v>Kerani Akuntansi &amp; Anggaran</v>
          </cell>
          <cell r="G790" t="str">
            <v>Kerani Akuntansi &amp; Anggaran</v>
          </cell>
          <cell r="H790">
            <v>1</v>
          </cell>
          <cell r="I790" t="str">
            <v>Kerani</v>
          </cell>
          <cell r="J790" t="str">
            <v>BOD-5</v>
          </cell>
          <cell r="K790" t="str">
            <v>A 12</v>
          </cell>
          <cell r="L790" t="str">
            <v>TK/0</v>
          </cell>
          <cell r="M790" t="str">
            <v>P</v>
          </cell>
          <cell r="N790" t="str">
            <v>D3</v>
          </cell>
          <cell r="O790">
            <v>3989220.642</v>
          </cell>
          <cell r="P790" t="str">
            <v>02/06/1997</v>
          </cell>
          <cell r="Q790">
            <v>43586</v>
          </cell>
          <cell r="R790">
            <v>43586</v>
          </cell>
          <cell r="S790" t="str">
            <v>1219024602970003</v>
          </cell>
        </row>
        <row r="791">
          <cell r="D791" t="str">
            <v>AKP.0677</v>
          </cell>
          <cell r="E791" t="str">
            <v>Yusri</v>
          </cell>
          <cell r="F791" t="str">
            <v>Kerani Tekpol &amp; Instalasi</v>
          </cell>
          <cell r="G791" t="str">
            <v>Kerani Tekpol &amp; Instalasi</v>
          </cell>
          <cell r="H791">
            <v>1</v>
          </cell>
          <cell r="I791" t="str">
            <v>Kerani</v>
          </cell>
          <cell r="J791" t="str">
            <v>BOD-5</v>
          </cell>
          <cell r="K791" t="str">
            <v>A 5</v>
          </cell>
          <cell r="L791" t="str">
            <v>K/2</v>
          </cell>
          <cell r="M791" t="str">
            <v>L</v>
          </cell>
          <cell r="N791" t="str">
            <v>S1</v>
          </cell>
          <cell r="O791">
            <v>3988473.7420000001</v>
          </cell>
          <cell r="P791" t="str">
            <v>12/01/1989</v>
          </cell>
          <cell r="Q791">
            <v>44562</v>
          </cell>
          <cell r="R791">
            <v>44686</v>
          </cell>
          <cell r="S791" t="str">
            <v>1105010112890001</v>
          </cell>
        </row>
        <row r="792">
          <cell r="D792" t="str">
            <v>AKP.0678</v>
          </cell>
          <cell r="E792" t="str">
            <v>Maryati</v>
          </cell>
          <cell r="F792" t="str">
            <v>Kerani SDM &amp; Penggajian</v>
          </cell>
          <cell r="G792" t="str">
            <v>Kerani SDM &amp; Penggajian</v>
          </cell>
          <cell r="H792">
            <v>1</v>
          </cell>
          <cell r="I792" t="str">
            <v>Kerani</v>
          </cell>
          <cell r="J792" t="str">
            <v>BOD-5</v>
          </cell>
          <cell r="K792" t="str">
            <v>A 7</v>
          </cell>
          <cell r="L792" t="str">
            <v>TK/0</v>
          </cell>
          <cell r="M792" t="str">
            <v>P</v>
          </cell>
          <cell r="N792" t="str">
            <v>D3</v>
          </cell>
          <cell r="O792">
            <v>3988687.142</v>
          </cell>
          <cell r="P792" t="str">
            <v>29/09/1998</v>
          </cell>
          <cell r="Q792">
            <v>44562</v>
          </cell>
          <cell r="R792">
            <v>44686</v>
          </cell>
          <cell r="S792" t="str">
            <v>1173016909980001</v>
          </cell>
        </row>
        <row r="793">
          <cell r="D793" t="str">
            <v>AKP.0679</v>
          </cell>
          <cell r="E793" t="str">
            <v>Bagus Pratomo Sembiring</v>
          </cell>
          <cell r="F793" t="str">
            <v>Pelayan Kantor</v>
          </cell>
          <cell r="G793" t="str">
            <v>Pelayan Kantor</v>
          </cell>
          <cell r="H793">
            <v>1</v>
          </cell>
          <cell r="I793" t="str">
            <v>Pelayan</v>
          </cell>
          <cell r="J793" t="str">
            <v>BOD-6</v>
          </cell>
          <cell r="K793" t="str">
            <v>A 6</v>
          </cell>
          <cell r="L793" t="str">
            <v>TK/0</v>
          </cell>
          <cell r="M793" t="str">
            <v>L</v>
          </cell>
          <cell r="N793" t="str">
            <v>SMA</v>
          </cell>
          <cell r="O793">
            <v>3988580.4419999998</v>
          </cell>
          <cell r="P793" t="str">
            <v>06/07/1993</v>
          </cell>
          <cell r="Q793">
            <v>44562</v>
          </cell>
          <cell r="R793">
            <v>44686</v>
          </cell>
          <cell r="S793" t="str">
            <v>1271130706930004</v>
          </cell>
        </row>
        <row r="794">
          <cell r="D794" t="str">
            <v>ABP.0039</v>
          </cell>
          <cell r="E794" t="str">
            <v>Sunardi</v>
          </cell>
          <cell r="F794" t="str">
            <v>Kerani Pengukuran Areal</v>
          </cell>
          <cell r="G794" t="str">
            <v>Kerani Pengukuran Areal</v>
          </cell>
          <cell r="H794">
            <v>1</v>
          </cell>
          <cell r="I794" t="str">
            <v>Kerani</v>
          </cell>
          <cell r="J794" t="str">
            <v>BOD-5</v>
          </cell>
          <cell r="K794" t="str">
            <v>A 10</v>
          </cell>
          <cell r="L794" t="str">
            <v>K/1</v>
          </cell>
          <cell r="M794" t="str">
            <v>L</v>
          </cell>
          <cell r="N794" t="str">
            <v>SMA</v>
          </cell>
          <cell r="O794">
            <v>3989007.2420000001</v>
          </cell>
          <cell r="P794" t="str">
            <v>19/10/1983</v>
          </cell>
          <cell r="Q794">
            <v>42767</v>
          </cell>
          <cell r="R794">
            <v>42767</v>
          </cell>
          <cell r="S794" t="str">
            <v>1208021910830001</v>
          </cell>
        </row>
        <row r="795">
          <cell r="D795" t="str">
            <v>AKP.0680</v>
          </cell>
          <cell r="E795" t="str">
            <v>Iskandar</v>
          </cell>
          <cell r="F795" t="str">
            <v>Imam Mushalla</v>
          </cell>
          <cell r="G795" t="str">
            <v>Imam Mushalla</v>
          </cell>
          <cell r="H795">
            <v>1</v>
          </cell>
          <cell r="I795" t="str">
            <v>Imam</v>
          </cell>
          <cell r="J795" t="str">
            <v>BOD-6</v>
          </cell>
          <cell r="K795" t="str">
            <v>A 6</v>
          </cell>
          <cell r="L795" t="str">
            <v>K/3</v>
          </cell>
          <cell r="M795" t="str">
            <v>L</v>
          </cell>
          <cell r="N795" t="str">
            <v>SMA</v>
          </cell>
          <cell r="O795">
            <v>3988580.4419999998</v>
          </cell>
          <cell r="P795" t="str">
            <v>09/01/1981</v>
          </cell>
          <cell r="Q795" t="str">
            <v>01/01/2022</v>
          </cell>
          <cell r="R795">
            <v>44686</v>
          </cell>
          <cell r="S795" t="str">
            <v>1106010109810001</v>
          </cell>
        </row>
        <row r="796">
          <cell r="D796" t="str">
            <v>AKP.0681</v>
          </cell>
          <cell r="E796" t="str">
            <v>Achmad Rojaly</v>
          </cell>
          <cell r="F796" t="str">
            <v>Sopir Kendaraan Dinas</v>
          </cell>
          <cell r="G796" t="str">
            <v>Sopir Kendaraan Dinas</v>
          </cell>
          <cell r="H796">
            <v>1</v>
          </cell>
          <cell r="I796" t="str">
            <v>Supir</v>
          </cell>
          <cell r="J796" t="str">
            <v>BOD-6</v>
          </cell>
          <cell r="K796" t="str">
            <v>A 6</v>
          </cell>
          <cell r="L796" t="str">
            <v>K/2</v>
          </cell>
          <cell r="M796" t="str">
            <v>L</v>
          </cell>
          <cell r="N796" t="str">
            <v>SMA</v>
          </cell>
          <cell r="O796">
            <v>3988580.4419999998</v>
          </cell>
          <cell r="P796" t="str">
            <v>01/04/1994</v>
          </cell>
          <cell r="Q796">
            <v>44621</v>
          </cell>
          <cell r="R796">
            <v>44686</v>
          </cell>
          <cell r="S796" t="str">
            <v>1208190401940001</v>
          </cell>
        </row>
        <row r="797">
          <cell r="D797" t="str">
            <v>ABP.0735</v>
          </cell>
          <cell r="E797" t="str">
            <v>Edi Zulfahmi</v>
          </cell>
          <cell r="F797" t="str">
            <v>Sopir Kendaraan Dinas</v>
          </cell>
          <cell r="G797" t="str">
            <v>Sopir Kendaraan Dinas</v>
          </cell>
          <cell r="H797">
            <v>1</v>
          </cell>
          <cell r="I797" t="str">
            <v>Supir</v>
          </cell>
          <cell r="J797" t="str">
            <v>BOD-6</v>
          </cell>
          <cell r="K797" t="str">
            <v>A 3</v>
          </cell>
          <cell r="L797" t="str">
            <v>K/0</v>
          </cell>
          <cell r="M797" t="str">
            <v>L</v>
          </cell>
          <cell r="N797" t="str">
            <v>SMA</v>
          </cell>
          <cell r="O797">
            <v>3988260.3420000002</v>
          </cell>
          <cell r="P797" t="str">
            <v>06/10/1988</v>
          </cell>
          <cell r="Q797">
            <v>45231</v>
          </cell>
          <cell r="R797">
            <v>45231</v>
          </cell>
          <cell r="S797" t="str">
            <v>1105070610880001</v>
          </cell>
        </row>
        <row r="798">
          <cell r="D798" t="str">
            <v>AKP.0703</v>
          </cell>
          <cell r="E798" t="str">
            <v>Fashallili Rabbika</v>
          </cell>
          <cell r="F798" t="str">
            <v>Kerani Pemeliharaan Tanaman</v>
          </cell>
          <cell r="G798" t="str">
            <v>Kerani Pemeliharaan Tanaman</v>
          </cell>
          <cell r="H798">
            <v>1</v>
          </cell>
          <cell r="I798" t="str">
            <v>Kerani</v>
          </cell>
          <cell r="J798" t="str">
            <v>BOD-5</v>
          </cell>
          <cell r="K798" t="str">
            <v>B 20</v>
          </cell>
          <cell r="L798" t="str">
            <v>TK/2</v>
          </cell>
          <cell r="M798" t="str">
            <v>P</v>
          </cell>
          <cell r="N798" t="str">
            <v>S1</v>
          </cell>
          <cell r="O798">
            <v>5778549.642</v>
          </cell>
          <cell r="P798" t="str">
            <v>10/05/1995</v>
          </cell>
          <cell r="Q798">
            <v>44797</v>
          </cell>
          <cell r="R798">
            <v>44797</v>
          </cell>
          <cell r="S798" t="str">
            <v>1105015005950009</v>
          </cell>
        </row>
        <row r="799">
          <cell r="D799" t="str">
            <v>AKP.0705</v>
          </cell>
          <cell r="E799" t="str">
            <v>Mauliadi Syahputra R</v>
          </cell>
          <cell r="F799" t="str">
            <v>Kerani Pemasaran &amp; Pembelian TBS</v>
          </cell>
          <cell r="G799" t="str">
            <v>Kerani Pemasaran &amp; Pembelian TBS</v>
          </cell>
          <cell r="H799">
            <v>1</v>
          </cell>
          <cell r="I799" t="str">
            <v>Kerani</v>
          </cell>
          <cell r="J799" t="str">
            <v>BOD-5</v>
          </cell>
          <cell r="K799" t="str">
            <v>B 20</v>
          </cell>
          <cell r="L799" t="str">
            <v>K/0</v>
          </cell>
          <cell r="M799" t="str">
            <v>L</v>
          </cell>
          <cell r="N799" t="str">
            <v>S1</v>
          </cell>
          <cell r="O799">
            <v>5778549.642</v>
          </cell>
          <cell r="P799" t="str">
            <v>12/07/1996</v>
          </cell>
          <cell r="Q799">
            <v>44797</v>
          </cell>
          <cell r="R799">
            <v>44797</v>
          </cell>
          <cell r="S799" t="str">
            <v>1174031207960005</v>
          </cell>
        </row>
        <row r="800">
          <cell r="D800" t="str">
            <v>AKL.0736</v>
          </cell>
          <cell r="E800" t="str">
            <v>Ibnu Syukri Farabi</v>
          </cell>
          <cell r="F800" t="str">
            <v>Kerani ISPO &amp; SMK3</v>
          </cell>
          <cell r="G800" t="str">
            <v>Kerani ISPO &amp; SMK3</v>
          </cell>
          <cell r="H800">
            <v>1</v>
          </cell>
          <cell r="I800" t="str">
            <v>Kerani</v>
          </cell>
          <cell r="J800" t="str">
            <v>BOD-5</v>
          </cell>
          <cell r="K800" t="str">
            <v>A 3</v>
          </cell>
          <cell r="L800" t="str">
            <v>TK/0</v>
          </cell>
          <cell r="M800" t="str">
            <v>L</v>
          </cell>
          <cell r="N800" t="str">
            <v>S1</v>
          </cell>
          <cell r="O800">
            <v>3988260.3420000002</v>
          </cell>
          <cell r="P800" t="str">
            <v>08/04/1996</v>
          </cell>
          <cell r="Q800">
            <v>45231</v>
          </cell>
          <cell r="R800">
            <v>45231</v>
          </cell>
          <cell r="S800" t="str">
            <v>1271100804960002</v>
          </cell>
        </row>
        <row r="801">
          <cell r="D801" t="str">
            <v>ATM.0737</v>
          </cell>
          <cell r="E801" t="str">
            <v>Isyatir Raziah</v>
          </cell>
          <cell r="F801" t="str">
            <v>Kerani Pengadaan Barang &amp; Jasa</v>
          </cell>
          <cell r="G801" t="str">
            <v>Kerani Pengadaan Barang &amp; Jasa</v>
          </cell>
          <cell r="H801">
            <v>1</v>
          </cell>
          <cell r="I801" t="str">
            <v>Kerani</v>
          </cell>
          <cell r="J801" t="str">
            <v>BOD-5</v>
          </cell>
          <cell r="K801" t="str">
            <v>A 3</v>
          </cell>
          <cell r="L801" t="str">
            <v>TK/0</v>
          </cell>
          <cell r="M801" t="str">
            <v>P</v>
          </cell>
          <cell r="N801" t="str">
            <v>S1</v>
          </cell>
          <cell r="O801">
            <v>3988260.3420000002</v>
          </cell>
          <cell r="P801" t="str">
            <v>14/10/1996</v>
          </cell>
          <cell r="Q801">
            <v>45231</v>
          </cell>
          <cell r="R801">
            <v>45231</v>
          </cell>
          <cell r="S801" t="str">
            <v>1105045410960001</v>
          </cell>
        </row>
        <row r="802">
          <cell r="D802" t="str">
            <v>AKP.0738</v>
          </cell>
          <cell r="E802" t="str">
            <v>Kevin Wandy Hanggara</v>
          </cell>
          <cell r="F802" t="str">
            <v>Kerani Sekretariat, Arsip Dan Csr</v>
          </cell>
          <cell r="G802" t="str">
            <v>Kerani Sekretariat, Arsip Dan Csr</v>
          </cell>
          <cell r="H802">
            <v>1</v>
          </cell>
          <cell r="I802" t="str">
            <v>Kerani</v>
          </cell>
          <cell r="J802" t="str">
            <v>BOD-5</v>
          </cell>
          <cell r="K802" t="str">
            <v>A 3</v>
          </cell>
          <cell r="L802" t="str">
            <v>K/1</v>
          </cell>
          <cell r="M802" t="str">
            <v>L</v>
          </cell>
          <cell r="N802" t="str">
            <v>S1</v>
          </cell>
          <cell r="O802">
            <v>3988260.3420000002</v>
          </cell>
          <cell r="P802" t="str">
            <v>19/10/1993</v>
          </cell>
          <cell r="Q802">
            <v>45231</v>
          </cell>
          <cell r="R802">
            <v>45231</v>
          </cell>
          <cell r="S802" t="str">
            <v>1271021910930002</v>
          </cell>
        </row>
        <row r="803">
          <cell r="D803" t="str">
            <v>AKP.0741</v>
          </cell>
          <cell r="E803" t="str">
            <v>Fifin Agustin Siregar</v>
          </cell>
          <cell r="F803" t="str">
            <v>Kerani Hama, Penyakit dan Pemupukan</v>
          </cell>
          <cell r="G803" t="str">
            <v>Kerani Hama, Penyakit dan Pemupukan</v>
          </cell>
          <cell r="H803">
            <v>1</v>
          </cell>
          <cell r="I803" t="str">
            <v>Kerani</v>
          </cell>
          <cell r="J803" t="str">
            <v>BOD-5</v>
          </cell>
          <cell r="K803" t="str">
            <v>A 3</v>
          </cell>
          <cell r="L803" t="str">
            <v>TK/0</v>
          </cell>
          <cell r="M803" t="str">
            <v>P</v>
          </cell>
          <cell r="N803" t="str">
            <v>S1</v>
          </cell>
          <cell r="O803">
            <v>3988260.3420000002</v>
          </cell>
          <cell r="P803" t="str">
            <v>30/08/1997</v>
          </cell>
          <cell r="Q803">
            <v>45231</v>
          </cell>
          <cell r="R803">
            <v>45231</v>
          </cell>
          <cell r="S803" t="str">
            <v>1208017008970002</v>
          </cell>
        </row>
        <row r="804">
          <cell r="D804" t="str">
            <v>AKP.0744</v>
          </cell>
          <cell r="E804" t="str">
            <v>Shafira Isnaroza</v>
          </cell>
          <cell r="F804" t="str">
            <v>Sekretaris Direktur</v>
          </cell>
          <cell r="G804" t="str">
            <v>Sekretaris Direktur</v>
          </cell>
          <cell r="H804">
            <v>1</v>
          </cell>
          <cell r="I804" t="str">
            <v>Sekretaris Direktur</v>
          </cell>
          <cell r="J804" t="str">
            <v>BOD-5</v>
          </cell>
          <cell r="K804" t="str">
            <v>A 3</v>
          </cell>
          <cell r="L804" t="str">
            <v>TK/0</v>
          </cell>
          <cell r="M804" t="str">
            <v>P</v>
          </cell>
          <cell r="N804" t="str">
            <v>D3</v>
          </cell>
          <cell r="O804">
            <v>3988260.3420000002</v>
          </cell>
          <cell r="P804" t="str">
            <v>04/05/2000</v>
          </cell>
          <cell r="Q804">
            <v>45231</v>
          </cell>
          <cell r="R804">
            <v>45231</v>
          </cell>
          <cell r="S804" t="str">
            <v>1105014405000004</v>
          </cell>
        </row>
        <row r="805">
          <cell r="D805" t="str">
            <v>AKP.0765</v>
          </cell>
          <cell r="E805" t="str">
            <v>Aldino L Tobing</v>
          </cell>
          <cell r="F805" t="str">
            <v>Kerani Pengadaan Barang &amp; Jasa</v>
          </cell>
          <cell r="G805" t="str">
            <v>Kerani Pengadaan Barang &amp; Jasa</v>
          </cell>
          <cell r="H805">
            <v>1</v>
          </cell>
          <cell r="I805" t="str">
            <v>Kerani</v>
          </cell>
          <cell r="J805" t="str">
            <v>BOD-5</v>
          </cell>
          <cell r="K805" t="str">
            <v>A 3</v>
          </cell>
          <cell r="L805" t="str">
            <v>K/2</v>
          </cell>
          <cell r="M805" t="str">
            <v>L</v>
          </cell>
          <cell r="N805" t="str">
            <v>S1</v>
          </cell>
          <cell r="O805">
            <v>3988260.3420000002</v>
          </cell>
          <cell r="P805" t="str">
            <v>13/09/1981</v>
          </cell>
          <cell r="Q805">
            <v>45231</v>
          </cell>
          <cell r="R805">
            <v>45231</v>
          </cell>
          <cell r="S805" t="str">
            <v>1271021309810002</v>
          </cell>
        </row>
        <row r="806">
          <cell r="D806" t="str">
            <v>AKP.0742</v>
          </cell>
          <cell r="E806" t="str">
            <v>Harun Nur Rasyid</v>
          </cell>
          <cell r="F806" t="str">
            <v>Petugas Pemeliharaan Kanpus</v>
          </cell>
          <cell r="G806" t="str">
            <v>Petugas Pemeliharaan Kanpus</v>
          </cell>
          <cell r="H806">
            <v>1</v>
          </cell>
          <cell r="I806" t="str">
            <v>Pemeliharaan</v>
          </cell>
          <cell r="J806" t="str">
            <v>BOD-6</v>
          </cell>
          <cell r="K806" t="str">
            <v>A 3</v>
          </cell>
          <cell r="L806" t="str">
            <v>TK/0</v>
          </cell>
          <cell r="M806" t="str">
            <v>L</v>
          </cell>
          <cell r="N806" t="str">
            <v>SMA</v>
          </cell>
          <cell r="O806">
            <v>3988260.3420000002</v>
          </cell>
          <cell r="P806" t="str">
            <v>18/09/1999</v>
          </cell>
          <cell r="Q806">
            <v>45231</v>
          </cell>
          <cell r="R806">
            <v>45231</v>
          </cell>
          <cell r="S806" t="str">
            <v>1105011809990006</v>
          </cell>
        </row>
        <row r="807">
          <cell r="D807" t="str">
            <v>AKP.0745</v>
          </cell>
          <cell r="E807" t="str">
            <v>Siti Ratna Sari</v>
          </cell>
          <cell r="F807" t="str">
            <v>Pelayan Rumah Direksi</v>
          </cell>
          <cell r="G807" t="str">
            <v>Pelayan Rumah Direksi</v>
          </cell>
          <cell r="H807">
            <v>1</v>
          </cell>
          <cell r="I807" t="str">
            <v>Pelayan</v>
          </cell>
          <cell r="J807" t="str">
            <v>BOD-6</v>
          </cell>
          <cell r="K807" t="str">
            <v>A 3</v>
          </cell>
          <cell r="L807" t="str">
            <v>TK/3</v>
          </cell>
          <cell r="M807" t="str">
            <v>P</v>
          </cell>
          <cell r="N807" t="str">
            <v>SMA</v>
          </cell>
          <cell r="O807">
            <v>3988260.3420000002</v>
          </cell>
          <cell r="P807" t="str">
            <v>27/12/1982</v>
          </cell>
          <cell r="Q807">
            <v>45231</v>
          </cell>
          <cell r="R807">
            <v>45231</v>
          </cell>
          <cell r="S807" t="str">
            <v>1105016712820002</v>
          </cell>
        </row>
        <row r="808">
          <cell r="D808" t="str">
            <v>AKP.0749</v>
          </cell>
          <cell r="E808" t="str">
            <v>Rita</v>
          </cell>
          <cell r="F808" t="str">
            <v>Pelayan Mess</v>
          </cell>
          <cell r="G808" t="str">
            <v>Pelayan Mess</v>
          </cell>
          <cell r="H808">
            <v>1</v>
          </cell>
          <cell r="I808" t="str">
            <v>Pelayan</v>
          </cell>
          <cell r="J808" t="str">
            <v>BOD-6</v>
          </cell>
          <cell r="K808" t="str">
            <v>A 3</v>
          </cell>
          <cell r="L808" t="str">
            <v>TK/1</v>
          </cell>
          <cell r="M808" t="str">
            <v>P</v>
          </cell>
          <cell r="N808" t="str">
            <v>SMA</v>
          </cell>
          <cell r="O808">
            <v>3988260.3420000002</v>
          </cell>
          <cell r="P808" t="str">
            <v>10/08/1979</v>
          </cell>
          <cell r="Q808">
            <v>45231</v>
          </cell>
          <cell r="R808">
            <v>45231</v>
          </cell>
          <cell r="S808" t="str">
            <v>1208025008790003</v>
          </cell>
        </row>
        <row r="809">
          <cell r="D809" t="str">
            <v>AKP.0773</v>
          </cell>
          <cell r="E809" t="str">
            <v>Cut Layya Sandanatasha</v>
          </cell>
          <cell r="F809" t="str">
            <v>Kerani Urta &amp; BPJS</v>
          </cell>
          <cell r="G809" t="str">
            <v>Kerani Urta &amp; BPJS</v>
          </cell>
          <cell r="H809">
            <v>1</v>
          </cell>
          <cell r="I809" t="str">
            <v>Kerani</v>
          </cell>
          <cell r="J809" t="str">
            <v>BOD-5</v>
          </cell>
          <cell r="K809" t="str">
            <v>A 0</v>
          </cell>
          <cell r="L809" t="str">
            <v>TK/0</v>
          </cell>
          <cell r="M809" t="str">
            <v>P</v>
          </cell>
          <cell r="N809" t="str">
            <v>S1</v>
          </cell>
          <cell r="O809">
            <v>3987940.2420000001</v>
          </cell>
          <cell r="P809">
            <v>36447</v>
          </cell>
          <cell r="Q809">
            <v>46023</v>
          </cell>
          <cell r="R809" t="str">
            <v>01/07/2026</v>
          </cell>
          <cell r="S809" t="str">
            <v>1174035410990004</v>
          </cell>
        </row>
        <row r="810">
          <cell r="D810" t="str">
            <v>AKP.0770</v>
          </cell>
          <cell r="E810" t="str">
            <v>Dedi Meirizal</v>
          </cell>
          <cell r="F810" t="str">
            <v>Kerani Teknik Sipil &amp; Alat Berat</v>
          </cell>
          <cell r="G810" t="str">
            <v>Kerani Teknik Sipil &amp; Alat Berat</v>
          </cell>
          <cell r="H810">
            <v>1</v>
          </cell>
          <cell r="I810" t="str">
            <v>Kerani</v>
          </cell>
          <cell r="J810" t="str">
            <v>BOD-5</v>
          </cell>
          <cell r="K810" t="str">
            <v>A 0</v>
          </cell>
          <cell r="L810" t="str">
            <v>K/1</v>
          </cell>
          <cell r="M810" t="str">
            <v>L</v>
          </cell>
          <cell r="N810" t="str">
            <v>S1</v>
          </cell>
          <cell r="O810">
            <v>3987940.2420000001</v>
          </cell>
          <cell r="P810">
            <v>33376</v>
          </cell>
          <cell r="Q810">
            <v>46023</v>
          </cell>
          <cell r="R810" t="str">
            <v>01/07/2026</v>
          </cell>
          <cell r="S810" t="str">
            <v>1173021805910001</v>
          </cell>
        </row>
        <row r="811">
          <cell r="D811" t="str">
            <v>AKP.0774</v>
          </cell>
          <cell r="E811" t="str">
            <v>Prasetyo Arywibowo</v>
          </cell>
          <cell r="F811" t="str">
            <v>Kerani Produksi</v>
          </cell>
          <cell r="G811" t="str">
            <v>Kerani Produksi</v>
          </cell>
          <cell r="H811">
            <v>1</v>
          </cell>
          <cell r="I811" t="str">
            <v>Kerani</v>
          </cell>
          <cell r="J811" t="str">
            <v>BOD-5</v>
          </cell>
          <cell r="K811" t="str">
            <v>A 0</v>
          </cell>
          <cell r="L811" t="str">
            <v>K/1</v>
          </cell>
          <cell r="M811" t="str">
            <v>L</v>
          </cell>
          <cell r="N811" t="str">
            <v>S1</v>
          </cell>
          <cell r="O811">
            <v>3987940.2420000001</v>
          </cell>
          <cell r="P811">
            <v>35374</v>
          </cell>
          <cell r="Q811">
            <v>46023</v>
          </cell>
          <cell r="R811" t="str">
            <v>01/07/2026</v>
          </cell>
          <cell r="S811" t="str">
            <v>1210020511970002</v>
          </cell>
        </row>
        <row r="812">
          <cell r="D812" t="str">
            <v>AKP.0769</v>
          </cell>
          <cell r="E812" t="str">
            <v>Andriyan Maulana</v>
          </cell>
          <cell r="F812" t="str">
            <v>Kerani Pelaporan &amp; Gudang</v>
          </cell>
          <cell r="G812" t="str">
            <v>Kerani Pelaporan &amp; Gudang</v>
          </cell>
          <cell r="H812">
            <v>1</v>
          </cell>
          <cell r="I812" t="str">
            <v>Kerani</v>
          </cell>
          <cell r="J812" t="str">
            <v>BOD-5</v>
          </cell>
          <cell r="K812" t="str">
            <v>A 0</v>
          </cell>
          <cell r="L812" t="str">
            <v>TK/0</v>
          </cell>
          <cell r="M812" t="str">
            <v>L</v>
          </cell>
          <cell r="N812" t="str">
            <v>S1</v>
          </cell>
          <cell r="O812">
            <v>3987940.2420000001</v>
          </cell>
          <cell r="P812">
            <v>34271</v>
          </cell>
          <cell r="Q812">
            <v>46023</v>
          </cell>
          <cell r="R812" t="str">
            <v>01/07/2026</v>
          </cell>
          <cell r="S812" t="str">
            <v>1173012910930002</v>
          </cell>
        </row>
        <row r="813">
          <cell r="D813" t="str">
            <v>AKP.0771</v>
          </cell>
          <cell r="E813" t="str">
            <v xml:space="preserve">Muhammad Farhan </v>
          </cell>
          <cell r="F813" t="str">
            <v>Kerani Pengembangan &amp; Pelatihan</v>
          </cell>
          <cell r="G813" t="str">
            <v>Kerani SPI</v>
          </cell>
          <cell r="H813">
            <v>1</v>
          </cell>
          <cell r="I813" t="str">
            <v>Kerani</v>
          </cell>
          <cell r="J813" t="str">
            <v>BOD-5</v>
          </cell>
          <cell r="K813" t="str">
            <v>A 0</v>
          </cell>
          <cell r="L813" t="str">
            <v>TK/0</v>
          </cell>
          <cell r="M813" t="str">
            <v>L</v>
          </cell>
          <cell r="N813" t="str">
            <v>S1</v>
          </cell>
          <cell r="O813">
            <v>3987940.2420000001</v>
          </cell>
          <cell r="P813">
            <v>36712</v>
          </cell>
          <cell r="Q813">
            <v>46023</v>
          </cell>
          <cell r="R813" t="str">
            <v>01/07/2026</v>
          </cell>
          <cell r="S813" t="str">
            <v>1109085107980002</v>
          </cell>
        </row>
        <row r="814">
          <cell r="D814" t="str">
            <v>AKP.0768</v>
          </cell>
          <cell r="E814" t="str">
            <v>Fairuz Yumna Pane</v>
          </cell>
          <cell r="F814" t="str">
            <v>Kerani Pajak &amp; Verifikasi</v>
          </cell>
          <cell r="G814" t="str">
            <v>Kerani Pajak &amp; Verifikasi</v>
          </cell>
          <cell r="H814">
            <v>1</v>
          </cell>
          <cell r="I814" t="str">
            <v>Kerani</v>
          </cell>
          <cell r="J814" t="str">
            <v>BOD-5</v>
          </cell>
          <cell r="K814" t="str">
            <v>A 0</v>
          </cell>
          <cell r="L814" t="str">
            <v>TK/0</v>
          </cell>
          <cell r="M814" t="str">
            <v>P</v>
          </cell>
          <cell r="N814" t="str">
            <v>S1</v>
          </cell>
          <cell r="O814">
            <v>3987940.2420000001</v>
          </cell>
          <cell r="P814">
            <v>37081</v>
          </cell>
          <cell r="Q814">
            <v>46023</v>
          </cell>
          <cell r="R814" t="str">
            <v>01/07/2026</v>
          </cell>
          <cell r="S814" t="str">
            <v>1271094907010004</v>
          </cell>
        </row>
        <row r="815">
          <cell r="D815" t="str">
            <v>AKP.0772</v>
          </cell>
          <cell r="E815" t="str">
            <v>Raju Kana Redha</v>
          </cell>
          <cell r="F815" t="str">
            <v>Kerani HPS</v>
          </cell>
          <cell r="G815" t="str">
            <v>Kerani HPS</v>
          </cell>
          <cell r="H815">
            <v>1</v>
          </cell>
          <cell r="I815" t="str">
            <v>Kerani</v>
          </cell>
          <cell r="J815" t="str">
            <v>BOD-5</v>
          </cell>
          <cell r="K815" t="str">
            <v>A 0</v>
          </cell>
          <cell r="L815" t="str">
            <v>TK/0</v>
          </cell>
          <cell r="M815" t="str">
            <v>L</v>
          </cell>
          <cell r="N815" t="str">
            <v>S1</v>
          </cell>
          <cell r="O815">
            <v>3987940.2420000001</v>
          </cell>
          <cell r="P815" t="str">
            <v>12/05/2001</v>
          </cell>
          <cell r="Q815">
            <v>46023</v>
          </cell>
          <cell r="R815" t="str">
            <v>01/07/2026</v>
          </cell>
          <cell r="S815" t="str">
            <v>1115011205010001</v>
          </cell>
        </row>
        <row r="816">
          <cell r="D816" t="str">
            <v>KRL.0378</v>
          </cell>
          <cell r="E816" t="str">
            <v>Nurhayati</v>
          </cell>
          <cell r="F816" t="str">
            <v>Kerani Tanaman</v>
          </cell>
          <cell r="G816" t="str">
            <v>Kerani Pemeliharaan</v>
          </cell>
          <cell r="H816">
            <v>5</v>
          </cell>
          <cell r="I816" t="str">
            <v>Kerani</v>
          </cell>
          <cell r="J816" t="str">
            <v>BOD-5</v>
          </cell>
          <cell r="K816" t="str">
            <v>IC 01</v>
          </cell>
          <cell r="L816" t="str">
            <v>TK/2</v>
          </cell>
          <cell r="M816" t="str">
            <v>P</v>
          </cell>
          <cell r="N816" t="str">
            <v>D2</v>
          </cell>
          <cell r="O816">
            <v>4033993.1189091508</v>
          </cell>
          <cell r="P816" t="str">
            <v>12/04/1977</v>
          </cell>
          <cell r="Q816">
            <v>38930</v>
          </cell>
          <cell r="R816">
            <v>38930</v>
          </cell>
          <cell r="S816" t="str">
            <v>1175015204770004</v>
          </cell>
        </row>
        <row r="817">
          <cell r="D817" t="str">
            <v>KRL.0438</v>
          </cell>
          <cell r="E817" t="str">
            <v>Baizawi</v>
          </cell>
          <cell r="F817" t="str">
            <v xml:space="preserve">Centeng </v>
          </cell>
          <cell r="G817" t="str">
            <v xml:space="preserve">Centeng </v>
          </cell>
          <cell r="H817">
            <v>5</v>
          </cell>
          <cell r="I817" t="str">
            <v>Satpam</v>
          </cell>
          <cell r="J817" t="str">
            <v>BOD-6</v>
          </cell>
          <cell r="K817" t="str">
            <v>IC 00</v>
          </cell>
          <cell r="L817" t="str">
            <v>K/3</v>
          </cell>
          <cell r="M817" t="str">
            <v>L</v>
          </cell>
          <cell r="N817" t="str">
            <v>SD</v>
          </cell>
          <cell r="O817">
            <v>4034074.6900265776</v>
          </cell>
          <cell r="P817" t="str">
            <v>19/06/1986</v>
          </cell>
          <cell r="Q817">
            <v>38930</v>
          </cell>
          <cell r="R817">
            <v>38930</v>
          </cell>
          <cell r="S817" t="str">
            <v>1101141906860001</v>
          </cell>
        </row>
        <row r="818">
          <cell r="D818" t="str">
            <v>ULM.0356</v>
          </cell>
          <cell r="E818" t="str">
            <v>Abdullah Is</v>
          </cell>
          <cell r="F818" t="str">
            <v>Mandor Panen</v>
          </cell>
          <cell r="G818" t="str">
            <v>Mandor Panen</v>
          </cell>
          <cell r="H818">
            <v>5</v>
          </cell>
          <cell r="I818" t="str">
            <v>Mandor</v>
          </cell>
          <cell r="J818" t="str">
            <v>BOD-5</v>
          </cell>
          <cell r="K818" t="str">
            <v>IC 07</v>
          </cell>
          <cell r="L818" t="str">
            <v>K/2</v>
          </cell>
          <cell r="M818" t="str">
            <v>L</v>
          </cell>
          <cell r="N818" t="str">
            <v>SD</v>
          </cell>
          <cell r="O818">
            <v>4022774.0219986523</v>
          </cell>
          <cell r="P818" t="str">
            <v>01/07/1981</v>
          </cell>
          <cell r="Q818">
            <v>37043</v>
          </cell>
          <cell r="R818">
            <v>37043</v>
          </cell>
          <cell r="S818" t="str">
            <v>1115050107810466</v>
          </cell>
        </row>
        <row r="819">
          <cell r="D819" t="str">
            <v>KRL.0427</v>
          </cell>
          <cell r="E819" t="str">
            <v>Sarkawi Lembong</v>
          </cell>
          <cell r="F819" t="str">
            <v>Centeng</v>
          </cell>
          <cell r="G819" t="str">
            <v>Tenaga Pemeliharaan Babat</v>
          </cell>
          <cell r="H819">
            <v>5</v>
          </cell>
          <cell r="I819" t="str">
            <v>Pemeliharaan</v>
          </cell>
          <cell r="J819" t="str">
            <v>BOD-6</v>
          </cell>
          <cell r="K819" t="str">
            <v>IB 13</v>
          </cell>
          <cell r="L819" t="str">
            <v>K/3</v>
          </cell>
          <cell r="M819" t="str">
            <v>L</v>
          </cell>
          <cell r="N819" t="str">
            <v>SD</v>
          </cell>
          <cell r="O819">
            <v>4007497.5130505413</v>
          </cell>
          <cell r="P819" t="str">
            <v>11/11/1978</v>
          </cell>
          <cell r="Q819">
            <v>38930</v>
          </cell>
          <cell r="R819">
            <v>38930</v>
          </cell>
          <cell r="S819" t="str">
            <v>1101142311780001</v>
          </cell>
        </row>
        <row r="820">
          <cell r="D820" t="str">
            <v>KRL.0210</v>
          </cell>
          <cell r="E820" t="str">
            <v>Ardi Asyek</v>
          </cell>
          <cell r="F820" t="str">
            <v>Tenaga Pemeliharaan</v>
          </cell>
          <cell r="G820" t="str">
            <v>Tenaga Pemeliharaan</v>
          </cell>
          <cell r="H820">
            <v>5</v>
          </cell>
          <cell r="I820" t="str">
            <v>Pemeliharaan</v>
          </cell>
          <cell r="J820" t="str">
            <v>BOD-6</v>
          </cell>
          <cell r="K820" t="str">
            <v>IC 03</v>
          </cell>
          <cell r="L820" t="str">
            <v>K/3</v>
          </cell>
          <cell r="M820" t="str">
            <v>L</v>
          </cell>
          <cell r="N820" t="str">
            <v>SD</v>
          </cell>
          <cell r="O820">
            <v>3997605.9104361911</v>
          </cell>
          <cell r="P820" t="str">
            <v>06/09/1978</v>
          </cell>
          <cell r="Q820">
            <v>36465</v>
          </cell>
          <cell r="R820">
            <v>36465</v>
          </cell>
          <cell r="S820" t="str">
            <v>1101140906780002</v>
          </cell>
        </row>
        <row r="821">
          <cell r="D821" t="str">
            <v>KRL.0352</v>
          </cell>
          <cell r="E821" t="str">
            <v>Usman</v>
          </cell>
          <cell r="F821" t="str">
            <v>Tenaga Pemeliharaan</v>
          </cell>
          <cell r="G821" t="str">
            <v>Tenaga Pemeliharaan</v>
          </cell>
          <cell r="H821">
            <v>5</v>
          </cell>
          <cell r="I821" t="str">
            <v>Pemeliharaan</v>
          </cell>
          <cell r="J821" t="str">
            <v>BOD-6</v>
          </cell>
          <cell r="K821" t="str">
            <v>IC 10</v>
          </cell>
          <cell r="L821" t="str">
            <v>K/0</v>
          </cell>
          <cell r="M821" t="str">
            <v>L</v>
          </cell>
          <cell r="N821" t="str">
            <v>SD</v>
          </cell>
          <cell r="O821">
            <v>3990189.2168745743</v>
          </cell>
          <cell r="P821" t="str">
            <v>09/06/1974</v>
          </cell>
          <cell r="Q821">
            <v>36982</v>
          </cell>
          <cell r="R821">
            <v>36982</v>
          </cell>
          <cell r="S821" t="str">
            <v>1101030906740001</v>
          </cell>
        </row>
        <row r="822">
          <cell r="D822" t="str">
            <v>KRL.0336</v>
          </cell>
          <cell r="E822" t="str">
            <v>Samsuar</v>
          </cell>
          <cell r="F822" t="str">
            <v>Tenaga Pemeliharaan</v>
          </cell>
          <cell r="G822" t="str">
            <v>Tenaga Pemeliharaan Pemel Jalan Utama</v>
          </cell>
          <cell r="H822">
            <v>5</v>
          </cell>
          <cell r="I822" t="str">
            <v>Pemeliharaan</v>
          </cell>
          <cell r="J822" t="str">
            <v>BOD-6</v>
          </cell>
          <cell r="K822" t="str">
            <v>IB 04</v>
          </cell>
          <cell r="L822" t="str">
            <v>K/3</v>
          </cell>
          <cell r="M822" t="str">
            <v>L</v>
          </cell>
          <cell r="N822" t="str">
            <v>SD</v>
          </cell>
          <cell r="O822">
            <v>4023959.6936352886</v>
          </cell>
          <cell r="P822" t="str">
            <v>02/03/1973</v>
          </cell>
          <cell r="Q822">
            <v>36982</v>
          </cell>
          <cell r="R822">
            <v>36982</v>
          </cell>
          <cell r="S822" t="str">
            <v>1101140203730999</v>
          </cell>
        </row>
        <row r="823">
          <cell r="D823" t="str">
            <v>KRL.0260</v>
          </cell>
          <cell r="E823" t="str">
            <v>Nasruddin</v>
          </cell>
          <cell r="F823" t="str">
            <v>Petugas Locis</v>
          </cell>
          <cell r="G823" t="str">
            <v>Tenaga Pemeliharaan Babat</v>
          </cell>
          <cell r="H823">
            <v>5</v>
          </cell>
          <cell r="I823" t="str">
            <v>Pemeliharaan</v>
          </cell>
          <cell r="J823" t="str">
            <v>BOD-6</v>
          </cell>
          <cell r="K823" t="str">
            <v>ID 01</v>
          </cell>
          <cell r="L823" t="str">
            <v>K/2</v>
          </cell>
          <cell r="M823" t="str">
            <v>L</v>
          </cell>
          <cell r="N823" t="str">
            <v>SD</v>
          </cell>
          <cell r="O823">
            <v>4022594.1382569624</v>
          </cell>
          <cell r="P823" t="str">
            <v>15/10/1973</v>
          </cell>
          <cell r="Q823">
            <v>36678</v>
          </cell>
          <cell r="R823">
            <v>36678</v>
          </cell>
          <cell r="S823" t="str">
            <v>1101141510730001</v>
          </cell>
        </row>
        <row r="824">
          <cell r="D824" t="str">
            <v>KRL.0167</v>
          </cell>
          <cell r="E824" t="str">
            <v>Zulfan</v>
          </cell>
          <cell r="F824" t="str">
            <v>Pemel Emplasmen</v>
          </cell>
          <cell r="G824" t="str">
            <v>Tenaga Pemeliharaan Global Telling</v>
          </cell>
          <cell r="H824">
            <v>5</v>
          </cell>
          <cell r="I824" t="str">
            <v>Pemeliharaan</v>
          </cell>
          <cell r="J824" t="str">
            <v>BOD-6</v>
          </cell>
          <cell r="K824" t="str">
            <v>IC 09</v>
          </cell>
          <cell r="L824" t="str">
            <v>K/3</v>
          </cell>
          <cell r="M824" t="str">
            <v>L</v>
          </cell>
          <cell r="N824" t="str">
            <v>SMA</v>
          </cell>
          <cell r="O824">
            <v>3990177.6208611513</v>
          </cell>
          <cell r="P824" t="str">
            <v>07/08/1972</v>
          </cell>
          <cell r="Q824">
            <v>36192</v>
          </cell>
          <cell r="R824">
            <v>36192</v>
          </cell>
          <cell r="S824" t="str">
            <v>1101140708720001</v>
          </cell>
        </row>
        <row r="825">
          <cell r="D825" t="str">
            <v>KRL.0146</v>
          </cell>
          <cell r="E825" t="str">
            <v>Sabihi</v>
          </cell>
          <cell r="F825" t="str">
            <v>Kerani Afdeling</v>
          </cell>
          <cell r="G825" t="str">
            <v>Kerani Afdeling</v>
          </cell>
          <cell r="H825">
            <v>5</v>
          </cell>
          <cell r="I825" t="str">
            <v>Kerani</v>
          </cell>
          <cell r="J825" t="str">
            <v>BOD-5</v>
          </cell>
          <cell r="K825" t="str">
            <v>IIA 06</v>
          </cell>
          <cell r="L825" t="str">
            <v>TK/2</v>
          </cell>
          <cell r="M825" t="str">
            <v>L</v>
          </cell>
          <cell r="N825" t="str">
            <v>SMA</v>
          </cell>
          <cell r="O825">
            <v>4056589.9072708506</v>
          </cell>
          <cell r="P825" t="str">
            <v>07/07/1974</v>
          </cell>
          <cell r="Q825">
            <v>36192</v>
          </cell>
          <cell r="R825">
            <v>36192</v>
          </cell>
          <cell r="S825" t="str">
            <v>1101140707740001</v>
          </cell>
        </row>
        <row r="826">
          <cell r="D826" t="str">
            <v>KRL.0124</v>
          </cell>
          <cell r="E826" t="str">
            <v>Ahmadi</v>
          </cell>
          <cell r="F826" t="str">
            <v>Kerani Afdeling</v>
          </cell>
          <cell r="G826" t="str">
            <v>Kerani Afdeling</v>
          </cell>
          <cell r="H826">
            <v>5</v>
          </cell>
          <cell r="I826" t="str">
            <v>Kerani</v>
          </cell>
          <cell r="J826" t="str">
            <v>BOD-5</v>
          </cell>
          <cell r="K826" t="str">
            <v>IIA 01</v>
          </cell>
          <cell r="L826" t="str">
            <v>TK/3</v>
          </cell>
          <cell r="M826" t="str">
            <v>L</v>
          </cell>
          <cell r="N826" t="str">
            <v>SMA</v>
          </cell>
          <cell r="O826">
            <v>4043183.3940522568</v>
          </cell>
          <cell r="P826" t="str">
            <v>25/06/1975</v>
          </cell>
          <cell r="Q826">
            <v>36059</v>
          </cell>
          <cell r="R826">
            <v>36059</v>
          </cell>
          <cell r="S826" t="str">
            <v>1101142506750001</v>
          </cell>
        </row>
        <row r="827">
          <cell r="D827" t="str">
            <v>KRL.0379</v>
          </cell>
          <cell r="E827" t="str">
            <v>Meri Roswita</v>
          </cell>
          <cell r="F827" t="str">
            <v xml:space="preserve">Kerani I SDM &amp; Umum </v>
          </cell>
          <cell r="G827" t="str">
            <v>Kerani SDM &amp; Pengamanan</v>
          </cell>
          <cell r="H827">
            <v>5</v>
          </cell>
          <cell r="I827" t="str">
            <v>Kerani</v>
          </cell>
          <cell r="J827" t="str">
            <v>BOD-5</v>
          </cell>
          <cell r="K827" t="str">
            <v>IC 06</v>
          </cell>
          <cell r="L827" t="str">
            <v>TK/0</v>
          </cell>
          <cell r="M827" t="str">
            <v>P</v>
          </cell>
          <cell r="N827" t="str">
            <v>SMA</v>
          </cell>
          <cell r="O827">
            <v>4047016.2394894776</v>
          </cell>
          <cell r="P827" t="str">
            <v>05/10/1978</v>
          </cell>
          <cell r="Q827">
            <v>38930</v>
          </cell>
          <cell r="R827">
            <v>38930</v>
          </cell>
          <cell r="S827" t="str">
            <v>1101144510780001</v>
          </cell>
        </row>
        <row r="828">
          <cell r="D828" t="str">
            <v>KRL.0099</v>
          </cell>
          <cell r="E828" t="str">
            <v>Armia</v>
          </cell>
          <cell r="F828" t="str">
            <v>Mandor Pemeliharaan</v>
          </cell>
          <cell r="G828" t="str">
            <v>Mandor Pemeliharaan</v>
          </cell>
          <cell r="H828">
            <v>5</v>
          </cell>
          <cell r="I828" t="str">
            <v>Mandor</v>
          </cell>
          <cell r="J828" t="str">
            <v>BOD-5</v>
          </cell>
          <cell r="K828" t="str">
            <v>ID 11</v>
          </cell>
          <cell r="L828" t="str">
            <v>K/2</v>
          </cell>
          <cell r="M828" t="str">
            <v>L</v>
          </cell>
          <cell r="N828" t="str">
            <v>SMA</v>
          </cell>
          <cell r="O828">
            <v>4034754.3334576217</v>
          </cell>
          <cell r="P828" t="str">
            <v>07/03/1973</v>
          </cell>
          <cell r="Q828">
            <v>36028</v>
          </cell>
          <cell r="R828">
            <v>36028</v>
          </cell>
          <cell r="S828" t="str">
            <v>1101010703730001</v>
          </cell>
        </row>
        <row r="829">
          <cell r="D829" t="str">
            <v>KRL.0439</v>
          </cell>
          <cell r="E829" t="str">
            <v>Budi Ariadi</v>
          </cell>
          <cell r="F829" t="str">
            <v>Petugas Sortasi PKS</v>
          </cell>
          <cell r="G829" t="str">
            <v>Tenaga Pemeliharaan Emplasmen</v>
          </cell>
          <cell r="H829">
            <v>5</v>
          </cell>
          <cell r="I829" t="str">
            <v>Pemeliharaan</v>
          </cell>
          <cell r="J829" t="str">
            <v>BOD-6</v>
          </cell>
          <cell r="K829" t="str">
            <v>IC 01</v>
          </cell>
          <cell r="L829" t="str">
            <v>K/3</v>
          </cell>
          <cell r="M829" t="str">
            <v>L</v>
          </cell>
          <cell r="N829" t="str">
            <v>SMA</v>
          </cell>
          <cell r="O829">
            <v>4018754.2007591841</v>
          </cell>
          <cell r="P829" t="str">
            <v>11/10/1973</v>
          </cell>
          <cell r="Q829">
            <v>38930</v>
          </cell>
          <cell r="R829">
            <v>38930</v>
          </cell>
          <cell r="S829" t="str">
            <v>1174051110730001</v>
          </cell>
        </row>
        <row r="830">
          <cell r="D830" t="str">
            <v>ULM.0501</v>
          </cell>
          <cell r="E830" t="str">
            <v>Mawardi T Ali</v>
          </cell>
          <cell r="F830" t="str">
            <v>Juru Ukur</v>
          </cell>
          <cell r="G830" t="str">
            <v>Tenaga Pemeliharaan</v>
          </cell>
          <cell r="H830">
            <v>5</v>
          </cell>
          <cell r="I830" t="str">
            <v>Pemeliharaan</v>
          </cell>
          <cell r="J830" t="str">
            <v>BOD-6</v>
          </cell>
          <cell r="K830" t="str">
            <v>IB 11</v>
          </cell>
          <cell r="L830" t="str">
            <v>K/3</v>
          </cell>
          <cell r="M830" t="str">
            <v>L</v>
          </cell>
          <cell r="N830" t="str">
            <v>SMA</v>
          </cell>
          <cell r="O830">
            <v>4027270.0042348364</v>
          </cell>
          <cell r="P830" t="str">
            <v>07/11/1980</v>
          </cell>
          <cell r="Q830">
            <v>38930</v>
          </cell>
          <cell r="R830">
            <v>38930</v>
          </cell>
          <cell r="S830" t="str">
            <v>1115050711800006</v>
          </cell>
        </row>
        <row r="831">
          <cell r="D831" t="str">
            <v>KRL.0426</v>
          </cell>
          <cell r="E831" t="str">
            <v>Ramli</v>
          </cell>
          <cell r="F831" t="str">
            <v>Mandor I</v>
          </cell>
          <cell r="G831" t="str">
            <v>Mandor Panen</v>
          </cell>
          <cell r="H831">
            <v>5</v>
          </cell>
          <cell r="I831" t="str">
            <v>Mandor</v>
          </cell>
          <cell r="J831" t="str">
            <v>BOD-5</v>
          </cell>
          <cell r="K831" t="str">
            <v>ID 05</v>
          </cell>
          <cell r="L831" t="str">
            <v>K/2</v>
          </cell>
          <cell r="M831" t="str">
            <v>L</v>
          </cell>
          <cell r="N831" t="str">
            <v>SMA</v>
          </cell>
          <cell r="O831">
            <v>4037109.9892102205</v>
          </cell>
          <cell r="P831" t="str">
            <v>01/03/1973</v>
          </cell>
          <cell r="Q831">
            <v>38930</v>
          </cell>
          <cell r="R831">
            <v>38930</v>
          </cell>
          <cell r="S831" t="str">
            <v>1101140103740001</v>
          </cell>
        </row>
        <row r="832">
          <cell r="D832" t="str">
            <v>KRL.0423</v>
          </cell>
          <cell r="E832" t="str">
            <v>Muhammad Tajudin</v>
          </cell>
          <cell r="F832" t="str">
            <v>Mandor Pemeliharaan</v>
          </cell>
          <cell r="G832" t="str">
            <v>Mandor Pemeliharaan</v>
          </cell>
          <cell r="H832">
            <v>5</v>
          </cell>
          <cell r="I832" t="str">
            <v>Mandor</v>
          </cell>
          <cell r="J832" t="str">
            <v>BOD-5</v>
          </cell>
          <cell r="K832" t="str">
            <v>IC 05</v>
          </cell>
          <cell r="L832" t="str">
            <v>K/3</v>
          </cell>
          <cell r="M832" t="str">
            <v>L</v>
          </cell>
          <cell r="N832" t="str">
            <v>SMA</v>
          </cell>
          <cell r="O832">
            <v>4024175.8109465865</v>
          </cell>
          <cell r="P832" t="str">
            <v>01/07/1976</v>
          </cell>
          <cell r="Q832">
            <v>38930</v>
          </cell>
          <cell r="R832">
            <v>38930</v>
          </cell>
          <cell r="S832" t="str">
            <v>1101140107760014</v>
          </cell>
        </row>
        <row r="833">
          <cell r="D833" t="str">
            <v>KRL.0400</v>
          </cell>
          <cell r="E833" t="str">
            <v>Azhar</v>
          </cell>
          <cell r="F833" t="str">
            <v>Pemanen</v>
          </cell>
          <cell r="G833" t="str">
            <v>Pemanen</v>
          </cell>
          <cell r="H833">
            <v>5</v>
          </cell>
          <cell r="I833" t="str">
            <v>Pemanen</v>
          </cell>
          <cell r="J833" t="str">
            <v>BOD-6</v>
          </cell>
          <cell r="K833" t="str">
            <v>IB 04</v>
          </cell>
          <cell r="L833" t="str">
            <v>K/3</v>
          </cell>
          <cell r="M833" t="str">
            <v>L</v>
          </cell>
          <cell r="N833" t="str">
            <v>SMA</v>
          </cell>
          <cell r="O833">
            <v>4008708.1567599564</v>
          </cell>
          <cell r="P833" t="str">
            <v>01/07/1975</v>
          </cell>
          <cell r="Q833">
            <v>38930</v>
          </cell>
          <cell r="R833">
            <v>38930</v>
          </cell>
          <cell r="S833" t="str">
            <v>1101140107750007</v>
          </cell>
        </row>
        <row r="834">
          <cell r="D834" t="str">
            <v>KRL.0444</v>
          </cell>
          <cell r="E834" t="str">
            <v>M. Nasir</v>
          </cell>
          <cell r="F834" t="str">
            <v>Pemanen</v>
          </cell>
          <cell r="G834" t="str">
            <v>Pemanen</v>
          </cell>
          <cell r="H834">
            <v>5</v>
          </cell>
          <cell r="I834" t="str">
            <v>Pemanen</v>
          </cell>
          <cell r="J834" t="str">
            <v>BOD-6</v>
          </cell>
          <cell r="K834" t="str">
            <v>IB 06</v>
          </cell>
          <cell r="L834" t="str">
            <v>K/3</v>
          </cell>
          <cell r="M834" t="str">
            <v>L</v>
          </cell>
          <cell r="N834" t="str">
            <v>SMA</v>
          </cell>
          <cell r="O834">
            <v>4027222.4172944725</v>
          </cell>
          <cell r="P834" t="str">
            <v>12/12/1978</v>
          </cell>
          <cell r="Q834">
            <v>38930</v>
          </cell>
          <cell r="R834">
            <v>38930</v>
          </cell>
          <cell r="S834" t="str">
            <v>1101140107780002</v>
          </cell>
        </row>
        <row r="835">
          <cell r="D835" t="str">
            <v>KRL.0147</v>
          </cell>
          <cell r="E835" t="str">
            <v>Amhar</v>
          </cell>
          <cell r="F835" t="str">
            <v>Tenaga Pemeliharaan</v>
          </cell>
          <cell r="G835" t="str">
            <v>Tenaga Pemeliharaan</v>
          </cell>
          <cell r="H835">
            <v>5</v>
          </cell>
          <cell r="I835" t="str">
            <v>Pemeliharaan</v>
          </cell>
          <cell r="J835" t="str">
            <v>BOD-6</v>
          </cell>
          <cell r="K835" t="str">
            <v>ID 07</v>
          </cell>
          <cell r="L835" t="str">
            <v>K/3</v>
          </cell>
          <cell r="M835" t="str">
            <v>L</v>
          </cell>
          <cell r="N835" t="str">
            <v>SMA</v>
          </cell>
          <cell r="O835">
            <v>4025159.6958675873</v>
          </cell>
          <cell r="P835" t="str">
            <v>06/03/1973</v>
          </cell>
          <cell r="Q835">
            <v>36192</v>
          </cell>
          <cell r="R835">
            <v>36192</v>
          </cell>
          <cell r="S835" t="str">
            <v>1175030603730001</v>
          </cell>
        </row>
        <row r="836">
          <cell r="D836" t="str">
            <v>KRL.0425</v>
          </cell>
          <cell r="E836" t="str">
            <v>Pujianto</v>
          </cell>
          <cell r="F836" t="str">
            <v>Pengawas Alat Berat</v>
          </cell>
          <cell r="G836" t="str">
            <v>Tenaga Pemeliharaan Wiping Lalang</v>
          </cell>
          <cell r="H836">
            <v>5</v>
          </cell>
          <cell r="I836" t="str">
            <v>Pemeliharaan</v>
          </cell>
          <cell r="J836" t="str">
            <v>BOD-6</v>
          </cell>
          <cell r="K836" t="str">
            <v>IB 02</v>
          </cell>
          <cell r="L836" t="str">
            <v>K/2</v>
          </cell>
          <cell r="M836" t="str">
            <v>L</v>
          </cell>
          <cell r="N836" t="str">
            <v>SMA</v>
          </cell>
          <cell r="O836">
            <v>4020154.060757719</v>
          </cell>
          <cell r="P836" t="str">
            <v>01/01/1978</v>
          </cell>
          <cell r="Q836">
            <v>38930</v>
          </cell>
          <cell r="R836">
            <v>38930</v>
          </cell>
          <cell r="S836" t="str">
            <v>1101142502780001</v>
          </cell>
        </row>
        <row r="837">
          <cell r="D837" t="str">
            <v>KRL.0383</v>
          </cell>
          <cell r="E837" t="str">
            <v>Irianto</v>
          </cell>
          <cell r="F837" t="str">
            <v>Tenaga Pemeliharaan</v>
          </cell>
          <cell r="G837" t="str">
            <v>Tenaga Pemeliharaan Jalan Panen</v>
          </cell>
          <cell r="H837">
            <v>5</v>
          </cell>
          <cell r="I837" t="str">
            <v>Pemeliharaan</v>
          </cell>
          <cell r="J837" t="str">
            <v>BOD-6</v>
          </cell>
          <cell r="K837" t="str">
            <v>IC 05</v>
          </cell>
          <cell r="L837" t="str">
            <v>K/0</v>
          </cell>
          <cell r="M837" t="str">
            <v>L</v>
          </cell>
          <cell r="N837" t="str">
            <v>SMA</v>
          </cell>
          <cell r="O837">
            <v>4027409.7339078407</v>
          </cell>
          <cell r="P837" t="str">
            <v>08/08/1975</v>
          </cell>
          <cell r="Q837">
            <v>38930</v>
          </cell>
          <cell r="R837">
            <v>38930</v>
          </cell>
          <cell r="S837" t="str">
            <v>1101140808750001</v>
          </cell>
        </row>
        <row r="838">
          <cell r="D838" t="str">
            <v>KRL.0132</v>
          </cell>
          <cell r="E838" t="str">
            <v>Jamaluddin</v>
          </cell>
          <cell r="F838" t="str">
            <v>Juru Ukur</v>
          </cell>
          <cell r="G838" t="str">
            <v>Tenaga Pemeliharaan Efifit</v>
          </cell>
          <cell r="H838">
            <v>5</v>
          </cell>
          <cell r="I838" t="str">
            <v>Pemeliharaan</v>
          </cell>
          <cell r="J838" t="str">
            <v>BOD-6</v>
          </cell>
          <cell r="K838" t="str">
            <v>ID 05</v>
          </cell>
          <cell r="L838" t="str">
            <v>K/3</v>
          </cell>
          <cell r="M838" t="str">
            <v>L</v>
          </cell>
          <cell r="N838" t="str">
            <v>SMA</v>
          </cell>
          <cell r="O838">
            <v>4033975.0043424238</v>
          </cell>
          <cell r="P838" t="str">
            <v>21/12/1975</v>
          </cell>
          <cell r="Q838">
            <v>36059</v>
          </cell>
          <cell r="R838">
            <v>36059</v>
          </cell>
          <cell r="S838" t="str">
            <v>1101142112750002</v>
          </cell>
        </row>
        <row r="839">
          <cell r="D839" t="str">
            <v>KRL.0428</v>
          </cell>
          <cell r="E839" t="str">
            <v>Suriadi</v>
          </cell>
          <cell r="F839" t="str">
            <v>Petugas Timbang Brondolan</v>
          </cell>
          <cell r="G839" t="str">
            <v>Tenaga Pemeliharaan Chemist</v>
          </cell>
          <cell r="H839">
            <v>5</v>
          </cell>
          <cell r="I839" t="str">
            <v>Pemeliharaan</v>
          </cell>
          <cell r="J839" t="str">
            <v>BOD-6</v>
          </cell>
          <cell r="K839" t="str">
            <v>IB 04</v>
          </cell>
          <cell r="L839" t="str">
            <v>K/3</v>
          </cell>
          <cell r="M839" t="str">
            <v>L</v>
          </cell>
          <cell r="N839" t="str">
            <v>SMA</v>
          </cell>
          <cell r="O839">
            <v>4023959.6936352886</v>
          </cell>
          <cell r="P839" t="str">
            <v>31/12/1972</v>
          </cell>
          <cell r="Q839">
            <v>38930</v>
          </cell>
          <cell r="R839">
            <v>38930</v>
          </cell>
          <cell r="S839" t="str">
            <v>1101143112700001</v>
          </cell>
        </row>
        <row r="840">
          <cell r="D840" t="str">
            <v>KRL.0129</v>
          </cell>
          <cell r="E840" t="str">
            <v>Darkaria</v>
          </cell>
          <cell r="F840" t="str">
            <v>Mandor I</v>
          </cell>
          <cell r="G840" t="str">
            <v>Kerani Verifikasi &amp; Aset</v>
          </cell>
          <cell r="H840">
            <v>5</v>
          </cell>
          <cell r="I840" t="str">
            <v>Kerani</v>
          </cell>
          <cell r="J840" t="str">
            <v>BOD-5</v>
          </cell>
          <cell r="K840" t="str">
            <v>IIB 06</v>
          </cell>
          <cell r="L840" t="str">
            <v>K/2</v>
          </cell>
          <cell r="M840" t="str">
            <v>L</v>
          </cell>
          <cell r="N840" t="str">
            <v>SMA</v>
          </cell>
          <cell r="O840">
            <v>4640382.9639354516</v>
          </cell>
          <cell r="P840" t="str">
            <v>01/07/1973</v>
          </cell>
          <cell r="Q840">
            <v>36028</v>
          </cell>
          <cell r="R840">
            <v>36028</v>
          </cell>
          <cell r="S840" t="str">
            <v>1101141010730001</v>
          </cell>
        </row>
        <row r="841">
          <cell r="D841" t="str">
            <v>KRL.0163</v>
          </cell>
          <cell r="E841" t="str">
            <v>Ridwan</v>
          </cell>
          <cell r="F841" t="str">
            <v>Juru Ukur</v>
          </cell>
          <cell r="G841" t="str">
            <v>Tenaga Pemeliharaan</v>
          </cell>
          <cell r="H841">
            <v>5</v>
          </cell>
          <cell r="I841" t="str">
            <v>Pemeliharaan</v>
          </cell>
          <cell r="J841" t="str">
            <v>BOD-6</v>
          </cell>
          <cell r="K841" t="str">
            <v>IB 13</v>
          </cell>
          <cell r="L841" t="str">
            <v>K/2</v>
          </cell>
          <cell r="M841" t="str">
            <v>L</v>
          </cell>
          <cell r="N841" t="str">
            <v>SMA</v>
          </cell>
          <cell r="O841">
            <v>4027298.5358076203</v>
          </cell>
          <cell r="P841" t="str">
            <v>01/02/1976</v>
          </cell>
          <cell r="Q841">
            <v>36192</v>
          </cell>
          <cell r="R841">
            <v>36192</v>
          </cell>
          <cell r="S841" t="str">
            <v>1101140102760001</v>
          </cell>
        </row>
        <row r="842">
          <cell r="D842" t="str">
            <v>KRL.0346</v>
          </cell>
          <cell r="E842" t="str">
            <v>Sahidun</v>
          </cell>
          <cell r="F842" t="str">
            <v>Satpam</v>
          </cell>
          <cell r="G842" t="str">
            <v>Satpam</v>
          </cell>
          <cell r="H842">
            <v>5</v>
          </cell>
          <cell r="I842" t="str">
            <v>Satpam</v>
          </cell>
          <cell r="J842" t="str">
            <v>BOD-6</v>
          </cell>
          <cell r="K842" t="str">
            <v>ID 10</v>
          </cell>
          <cell r="L842" t="str">
            <v>K/3</v>
          </cell>
          <cell r="M842" t="str">
            <v>L</v>
          </cell>
          <cell r="N842" t="str">
            <v>SMA</v>
          </cell>
          <cell r="O842">
            <v>4027313.7826900277</v>
          </cell>
          <cell r="P842" t="str">
            <v>01/07/1976</v>
          </cell>
          <cell r="Q842">
            <v>36982</v>
          </cell>
          <cell r="R842">
            <v>36982</v>
          </cell>
          <cell r="S842" t="str">
            <v>1101140208760001</v>
          </cell>
        </row>
        <row r="843">
          <cell r="D843" t="str">
            <v>KRL.0408</v>
          </cell>
          <cell r="E843" t="str">
            <v>Raja Adnan</v>
          </cell>
          <cell r="F843" t="str">
            <v>Pemanen</v>
          </cell>
          <cell r="G843" t="str">
            <v>Pemanen</v>
          </cell>
          <cell r="H843">
            <v>5</v>
          </cell>
          <cell r="I843" t="str">
            <v>Pemanen</v>
          </cell>
          <cell r="J843" t="str">
            <v>BOD-6</v>
          </cell>
          <cell r="K843" t="str">
            <v>IB 07</v>
          </cell>
          <cell r="L843" t="str">
            <v>K/2</v>
          </cell>
          <cell r="M843" t="str">
            <v>L</v>
          </cell>
          <cell r="N843" t="str">
            <v>SD</v>
          </cell>
          <cell r="O843">
            <v>4023989.7009982099</v>
          </cell>
          <cell r="P843" t="str">
            <v>08/05/1976</v>
          </cell>
          <cell r="Q843">
            <v>38930</v>
          </cell>
          <cell r="R843">
            <v>38930</v>
          </cell>
          <cell r="S843" t="str">
            <v>1101140406760001</v>
          </cell>
        </row>
        <row r="844">
          <cell r="D844" t="str">
            <v>KRL.0430</v>
          </cell>
          <cell r="E844" t="str">
            <v>Emi Yusnita</v>
          </cell>
          <cell r="F844" t="str">
            <v>Tenaga Pemeliharaan</v>
          </cell>
          <cell r="G844" t="str">
            <v>Tenaga Pemeliharaan Wifing Lalang</v>
          </cell>
          <cell r="H844">
            <v>5</v>
          </cell>
          <cell r="I844" t="str">
            <v>Pemeliharaan</v>
          </cell>
          <cell r="J844" t="str">
            <v>BOD-6</v>
          </cell>
          <cell r="K844" t="str">
            <v>IA 13</v>
          </cell>
          <cell r="L844" t="str">
            <v>TK/2</v>
          </cell>
          <cell r="M844" t="str">
            <v>P</v>
          </cell>
          <cell r="N844" t="str">
            <v>D2</v>
          </cell>
          <cell r="O844">
            <v>4023830.4417985813</v>
          </cell>
          <cell r="P844" t="str">
            <v>19/07/1976</v>
          </cell>
          <cell r="Q844">
            <v>38930</v>
          </cell>
          <cell r="R844">
            <v>38930</v>
          </cell>
          <cell r="S844" t="str">
            <v>1101145907760001</v>
          </cell>
        </row>
        <row r="845">
          <cell r="D845" t="str">
            <v>KRL.0153</v>
          </cell>
          <cell r="E845" t="str">
            <v>Syadiah</v>
          </cell>
          <cell r="F845" t="str">
            <v>Tenaga Pemeliharaan</v>
          </cell>
          <cell r="G845" t="str">
            <v>Tenaga Pemeliharaan Wifing Lalang</v>
          </cell>
          <cell r="H845">
            <v>5</v>
          </cell>
          <cell r="I845" t="str">
            <v>Pemeliharaan</v>
          </cell>
          <cell r="J845" t="str">
            <v>BOD-6</v>
          </cell>
          <cell r="K845" t="str">
            <v>IB 11</v>
          </cell>
          <cell r="L845" t="str">
            <v>TK/3</v>
          </cell>
          <cell r="M845" t="str">
            <v>P</v>
          </cell>
          <cell r="N845" t="str">
            <v>D2</v>
          </cell>
          <cell r="O845">
            <v>4015046.3572923727</v>
          </cell>
          <cell r="P845" t="str">
            <v>26/07/1972</v>
          </cell>
          <cell r="Q845">
            <v>36192</v>
          </cell>
          <cell r="R845">
            <v>36192</v>
          </cell>
          <cell r="S845" t="str">
            <v>1101146607720001</v>
          </cell>
        </row>
        <row r="846">
          <cell r="D846" t="str">
            <v>KRL.0406</v>
          </cell>
          <cell r="E846" t="str">
            <v>Maulina Fitri</v>
          </cell>
          <cell r="F846" t="str">
            <v>Kerani Afdeling</v>
          </cell>
          <cell r="G846" t="str">
            <v>Kerani Afdeling</v>
          </cell>
          <cell r="H846">
            <v>5</v>
          </cell>
          <cell r="I846" t="str">
            <v>Kerani</v>
          </cell>
          <cell r="J846" t="str">
            <v>BOD-5</v>
          </cell>
          <cell r="K846" t="str">
            <v>IC 06</v>
          </cell>
          <cell r="L846" t="str">
            <v>TK/0</v>
          </cell>
          <cell r="M846" t="str">
            <v>P</v>
          </cell>
          <cell r="N846" t="str">
            <v>D3</v>
          </cell>
          <cell r="O846">
            <v>4031054.0677461582</v>
          </cell>
          <cell r="P846" t="str">
            <v>06/11/1976</v>
          </cell>
          <cell r="Q846">
            <v>38930</v>
          </cell>
          <cell r="R846">
            <v>38930</v>
          </cell>
          <cell r="S846" t="str">
            <v>1101034611760001</v>
          </cell>
        </row>
        <row r="847">
          <cell r="D847" t="str">
            <v>KRL.0402</v>
          </cell>
          <cell r="E847" t="str">
            <v>Hendra Saputra</v>
          </cell>
          <cell r="F847" t="str">
            <v>Petugas Locis</v>
          </cell>
          <cell r="G847" t="str">
            <v>Tenaga Pemeliharaan Babat</v>
          </cell>
          <cell r="H847">
            <v>5</v>
          </cell>
          <cell r="I847" t="str">
            <v>Pemeliharaan</v>
          </cell>
          <cell r="J847" t="str">
            <v>BOD-6</v>
          </cell>
          <cell r="K847" t="str">
            <v>IB 04</v>
          </cell>
          <cell r="L847" t="str">
            <v>K/3</v>
          </cell>
          <cell r="M847" t="str">
            <v>L</v>
          </cell>
          <cell r="N847" t="str">
            <v>SD</v>
          </cell>
          <cell r="O847">
            <v>4013934.8606838253</v>
          </cell>
          <cell r="P847" t="str">
            <v>16/06/1980</v>
          </cell>
          <cell r="Q847">
            <v>38930</v>
          </cell>
          <cell r="R847">
            <v>38930</v>
          </cell>
          <cell r="S847" t="str">
            <v>1101141606800001</v>
          </cell>
        </row>
        <row r="848">
          <cell r="D848" t="str">
            <v>KRL.0401</v>
          </cell>
          <cell r="E848" t="str">
            <v>Darmawansyah</v>
          </cell>
          <cell r="F848" t="str">
            <v>Petugas Timbang Brondolan</v>
          </cell>
          <cell r="G848" t="str">
            <v>Tenaga Pemeliharaan Babatan</v>
          </cell>
          <cell r="H848">
            <v>5</v>
          </cell>
          <cell r="I848" t="str">
            <v>Pemeliharaan</v>
          </cell>
          <cell r="J848" t="str">
            <v>BOD-6</v>
          </cell>
          <cell r="K848" t="str">
            <v>IC 01</v>
          </cell>
          <cell r="L848" t="str">
            <v>K/3</v>
          </cell>
          <cell r="M848" t="str">
            <v>L</v>
          </cell>
          <cell r="N848" t="str">
            <v>SD</v>
          </cell>
          <cell r="O848">
            <v>4027696.1764831361</v>
          </cell>
          <cell r="P848" t="str">
            <v>20/03/1972</v>
          </cell>
          <cell r="Q848">
            <v>38930</v>
          </cell>
          <cell r="R848">
            <v>38930</v>
          </cell>
          <cell r="S848" t="str">
            <v>1101092003720001</v>
          </cell>
        </row>
        <row r="849">
          <cell r="D849" t="str">
            <v>KRL.0209</v>
          </cell>
          <cell r="E849" t="str">
            <v>Safrizal</v>
          </cell>
          <cell r="F849" t="str">
            <v>Tenaga Pemeliharaan</v>
          </cell>
          <cell r="G849" t="str">
            <v>Tenaga Pemeliharaan</v>
          </cell>
          <cell r="H849">
            <v>5</v>
          </cell>
          <cell r="I849" t="str">
            <v>Pemeliharaan</v>
          </cell>
          <cell r="J849" t="str">
            <v>BOD-6</v>
          </cell>
          <cell r="K849" t="str">
            <v>ID 07</v>
          </cell>
          <cell r="L849" t="str">
            <v>K/2</v>
          </cell>
          <cell r="M849" t="str">
            <v>L</v>
          </cell>
          <cell r="N849" t="str">
            <v>SD</v>
          </cell>
          <cell r="O849">
            <v>4002553.6132092215</v>
          </cell>
          <cell r="P849" t="str">
            <v>02/06/1977</v>
          </cell>
          <cell r="Q849">
            <v>36465</v>
          </cell>
          <cell r="R849">
            <v>36465</v>
          </cell>
          <cell r="S849" t="str">
            <v>1101140206770001</v>
          </cell>
        </row>
        <row r="850">
          <cell r="D850" t="str">
            <v>KRL.0174</v>
          </cell>
          <cell r="E850" t="str">
            <v>M.Yatim</v>
          </cell>
          <cell r="F850" t="str">
            <v>Tenaga Pemeliharaan Global Telling</v>
          </cell>
          <cell r="G850" t="str">
            <v>Tenaga Pemeliharaan Jalan Panen</v>
          </cell>
          <cell r="H850">
            <v>5</v>
          </cell>
          <cell r="I850" t="str">
            <v>Pemeliharaan</v>
          </cell>
          <cell r="J850" t="str">
            <v>BOD-6</v>
          </cell>
          <cell r="K850" t="str">
            <v>IIA 07</v>
          </cell>
          <cell r="L850" t="str">
            <v>K/1</v>
          </cell>
          <cell r="M850" t="str">
            <v>L</v>
          </cell>
          <cell r="N850" t="str">
            <v>SD</v>
          </cell>
          <cell r="O850">
            <v>4048766.4105340582</v>
          </cell>
          <cell r="P850" t="str">
            <v>20/11/1972</v>
          </cell>
          <cell r="Q850">
            <v>36332</v>
          </cell>
          <cell r="R850">
            <v>36332</v>
          </cell>
          <cell r="S850" t="str">
            <v>1101140202810003</v>
          </cell>
        </row>
        <row r="851">
          <cell r="D851" t="str">
            <v>KRL.0338</v>
          </cell>
          <cell r="E851" t="str">
            <v>Aswadi</v>
          </cell>
          <cell r="F851" t="str">
            <v>Petugas Locis</v>
          </cell>
          <cell r="G851" t="str">
            <v xml:space="preserve">Tenaga Pemeliharaan Babat </v>
          </cell>
          <cell r="H851">
            <v>5</v>
          </cell>
          <cell r="I851" t="str">
            <v>Pemeliharaan</v>
          </cell>
          <cell r="J851" t="str">
            <v>BOD-6</v>
          </cell>
          <cell r="K851" t="str">
            <v>IC 11</v>
          </cell>
          <cell r="L851" t="str">
            <v>K/2</v>
          </cell>
          <cell r="M851" t="str">
            <v>L</v>
          </cell>
          <cell r="N851" t="str">
            <v>SD</v>
          </cell>
          <cell r="O851">
            <v>4022499.9405782581</v>
          </cell>
          <cell r="P851" t="str">
            <v>10/06/1973</v>
          </cell>
          <cell r="Q851">
            <v>36982</v>
          </cell>
          <cell r="R851">
            <v>36982</v>
          </cell>
          <cell r="S851" t="str">
            <v>1101141006730003</v>
          </cell>
        </row>
        <row r="852">
          <cell r="D852" t="str">
            <v>KRL.0399</v>
          </cell>
          <cell r="E852" t="str">
            <v>Akmalul Wahdi</v>
          </cell>
          <cell r="F852" t="str">
            <v>Imam Mushalla</v>
          </cell>
          <cell r="G852" t="str">
            <v>Imam Mushalla</v>
          </cell>
          <cell r="H852">
            <v>5</v>
          </cell>
          <cell r="I852" t="str">
            <v>Imam</v>
          </cell>
          <cell r="J852" t="str">
            <v>BOD-6</v>
          </cell>
          <cell r="K852" t="str">
            <v>IB 06</v>
          </cell>
          <cell r="L852" t="str">
            <v>K/1</v>
          </cell>
          <cell r="M852" t="str">
            <v>L</v>
          </cell>
          <cell r="N852" t="str">
            <v>SD</v>
          </cell>
          <cell r="O852">
            <v>4030857.5308703328</v>
          </cell>
          <cell r="P852" t="str">
            <v>16/02/1975</v>
          </cell>
          <cell r="Q852">
            <v>38930</v>
          </cell>
          <cell r="R852">
            <v>38930</v>
          </cell>
          <cell r="S852" t="str">
            <v>1101141602750001</v>
          </cell>
        </row>
        <row r="853">
          <cell r="D853" t="str">
            <v>KRL.0437</v>
          </cell>
          <cell r="E853" t="str">
            <v>Said Usuh</v>
          </cell>
          <cell r="F853" t="str">
            <v xml:space="preserve">Pemanen </v>
          </cell>
          <cell r="G853" t="str">
            <v xml:space="preserve">Pemanen </v>
          </cell>
          <cell r="H853">
            <v>5</v>
          </cell>
          <cell r="I853" t="str">
            <v>Pemanen</v>
          </cell>
          <cell r="J853" t="str">
            <v>BOD-6</v>
          </cell>
          <cell r="K853" t="str">
            <v>IB 06</v>
          </cell>
          <cell r="L853" t="str">
            <v>K/1</v>
          </cell>
          <cell r="M853" t="str">
            <v>L</v>
          </cell>
          <cell r="N853" t="str">
            <v>SD</v>
          </cell>
          <cell r="O853">
            <v>4025660.7802201775</v>
          </cell>
          <cell r="P853" t="str">
            <v>05/03/1972</v>
          </cell>
          <cell r="Q853">
            <v>38930</v>
          </cell>
          <cell r="R853">
            <v>38930</v>
          </cell>
          <cell r="S853" t="str">
            <v>1101090503720003</v>
          </cell>
        </row>
        <row r="854">
          <cell r="D854" t="str">
            <v>KRL.0418</v>
          </cell>
          <cell r="E854" t="str">
            <v>Abdurahman</v>
          </cell>
          <cell r="F854" t="str">
            <v xml:space="preserve">Pemanen </v>
          </cell>
          <cell r="G854" t="str">
            <v>Pemel Jalan Utama</v>
          </cell>
          <cell r="H854">
            <v>5</v>
          </cell>
          <cell r="I854" t="str">
            <v>Pemeliharaan</v>
          </cell>
          <cell r="J854" t="str">
            <v>BOD-6</v>
          </cell>
          <cell r="K854" t="str">
            <v>IB 02</v>
          </cell>
          <cell r="L854" t="str">
            <v>K/1</v>
          </cell>
          <cell r="M854" t="str">
            <v>L</v>
          </cell>
          <cell r="N854" t="str">
            <v>SD</v>
          </cell>
          <cell r="O854">
            <v>4028791.7695761626</v>
          </cell>
          <cell r="P854" t="str">
            <v>03/04/1973</v>
          </cell>
          <cell r="Q854">
            <v>38930</v>
          </cell>
          <cell r="R854">
            <v>38930</v>
          </cell>
          <cell r="S854" t="str">
            <v>1101140304730001</v>
          </cell>
        </row>
        <row r="855">
          <cell r="D855" t="str">
            <v>KRL.0395</v>
          </cell>
          <cell r="E855" t="str">
            <v>T.Marwan</v>
          </cell>
          <cell r="F855" t="str">
            <v>Tenaga Pemeliharaan</v>
          </cell>
          <cell r="G855" t="str">
            <v>Centeng</v>
          </cell>
          <cell r="H855">
            <v>5</v>
          </cell>
          <cell r="I855" t="str">
            <v>Satpam</v>
          </cell>
          <cell r="J855" t="str">
            <v>BOD-6</v>
          </cell>
          <cell r="K855" t="str">
            <v>IB 02</v>
          </cell>
          <cell r="L855" t="str">
            <v>K/3</v>
          </cell>
          <cell r="M855" t="str">
            <v>L</v>
          </cell>
          <cell r="N855" t="str">
            <v>SD</v>
          </cell>
          <cell r="O855">
            <v>4028801.0515805404</v>
          </cell>
          <cell r="P855" t="str">
            <v>04/01/1988</v>
          </cell>
          <cell r="Q855">
            <v>38930</v>
          </cell>
          <cell r="R855">
            <v>38930</v>
          </cell>
          <cell r="S855" t="str">
            <v>1101140401880001</v>
          </cell>
        </row>
        <row r="856">
          <cell r="D856" t="str">
            <v>KRL.0254</v>
          </cell>
          <cell r="E856" t="str">
            <v>Efrizal</v>
          </cell>
          <cell r="F856" t="str">
            <v>Petugas Timbang Brondolan</v>
          </cell>
          <cell r="G856" t="str">
            <v>Tenaga Pemeliharaan</v>
          </cell>
          <cell r="H856">
            <v>5</v>
          </cell>
          <cell r="I856" t="str">
            <v>Pemeliharaan</v>
          </cell>
          <cell r="J856" t="str">
            <v>BOD-6</v>
          </cell>
          <cell r="K856" t="str">
            <v>IB 10</v>
          </cell>
          <cell r="L856" t="str">
            <v>K/2</v>
          </cell>
          <cell r="M856" t="str">
            <v>L</v>
          </cell>
          <cell r="N856" t="str">
            <v>SD</v>
          </cell>
          <cell r="O856">
            <v>4015023.8791305288</v>
          </cell>
          <cell r="P856" t="str">
            <v>01/07/1977</v>
          </cell>
          <cell r="Q856">
            <v>36678</v>
          </cell>
          <cell r="R856">
            <v>36678</v>
          </cell>
          <cell r="S856" t="str">
            <v>1101030107770121</v>
          </cell>
        </row>
        <row r="857">
          <cell r="D857" t="str">
            <v>KRL.0310</v>
          </cell>
          <cell r="E857" t="str">
            <v>Aguslizar</v>
          </cell>
          <cell r="F857" t="str">
            <v>Tenaga Pemeliharaan</v>
          </cell>
          <cell r="G857" t="str">
            <v>Petugas Timbangan</v>
          </cell>
          <cell r="H857">
            <v>5</v>
          </cell>
          <cell r="I857" t="str">
            <v>Petugas Timbangan</v>
          </cell>
          <cell r="J857" t="str">
            <v>BOD-6</v>
          </cell>
          <cell r="K857" t="str">
            <v>IC 07</v>
          </cell>
          <cell r="L857" t="str">
            <v>K/2</v>
          </cell>
          <cell r="M857" t="str">
            <v>L</v>
          </cell>
          <cell r="N857" t="str">
            <v>SD</v>
          </cell>
          <cell r="O857">
            <v>4029424.8912965544</v>
          </cell>
          <cell r="P857" t="str">
            <v>01/07/1981</v>
          </cell>
          <cell r="Q857">
            <v>36739</v>
          </cell>
          <cell r="R857">
            <v>36739</v>
          </cell>
          <cell r="S857" t="str">
            <v>1101030107810056</v>
          </cell>
        </row>
        <row r="858">
          <cell r="D858" t="str">
            <v>KRL.0263</v>
          </cell>
          <cell r="E858" t="str">
            <v>Jasman</v>
          </cell>
          <cell r="F858" t="str">
            <v>Tenaga Pemeliharaan</v>
          </cell>
          <cell r="G858" t="str">
            <v>Tenaga Pemeliharaan Efifit</v>
          </cell>
          <cell r="H858">
            <v>5</v>
          </cell>
          <cell r="I858" t="str">
            <v>Pemeliharaan</v>
          </cell>
          <cell r="J858" t="str">
            <v>BOD-6</v>
          </cell>
          <cell r="K858" t="str">
            <v>IB 02</v>
          </cell>
          <cell r="L858" t="str">
            <v>K/3</v>
          </cell>
          <cell r="M858" t="str">
            <v>L</v>
          </cell>
          <cell r="N858" t="str">
            <v>SD</v>
          </cell>
          <cell r="O858">
            <v>4012186.651474928</v>
          </cell>
          <cell r="P858" t="str">
            <v>01/07/1980</v>
          </cell>
          <cell r="Q858">
            <v>36678</v>
          </cell>
          <cell r="R858">
            <v>36678</v>
          </cell>
          <cell r="S858" t="str">
            <v>1101140103800001</v>
          </cell>
        </row>
        <row r="859">
          <cell r="D859" t="str">
            <v>ULM.0523</v>
          </cell>
          <cell r="E859" t="str">
            <v>M. Nasir</v>
          </cell>
          <cell r="F859" t="str">
            <v>Mandor Panen</v>
          </cell>
          <cell r="G859" t="str">
            <v>Tenaga Pemeliharaan Petugas Hama</v>
          </cell>
          <cell r="H859">
            <v>5</v>
          </cell>
          <cell r="I859" t="str">
            <v>Pemeliharaan</v>
          </cell>
          <cell r="J859" t="str">
            <v>BOD-6</v>
          </cell>
          <cell r="K859" t="str">
            <v>IB 04</v>
          </cell>
          <cell r="L859" t="str">
            <v>K/3</v>
          </cell>
          <cell r="M859" t="str">
            <v>L</v>
          </cell>
          <cell r="N859" t="str">
            <v>SD</v>
          </cell>
          <cell r="O859">
            <v>4009171.2496998818</v>
          </cell>
          <cell r="P859" t="str">
            <v>03/04/1974</v>
          </cell>
          <cell r="Q859">
            <v>38930</v>
          </cell>
          <cell r="R859">
            <v>38930</v>
          </cell>
          <cell r="S859" t="str">
            <v>1115050407740006</v>
          </cell>
        </row>
        <row r="860">
          <cell r="D860" t="str">
            <v>KRL.0239</v>
          </cell>
          <cell r="E860" t="str">
            <v>Sudirman</v>
          </cell>
          <cell r="F860" t="str">
            <v>Petugas Timbangan</v>
          </cell>
          <cell r="G860" t="str">
            <v>Centeng</v>
          </cell>
          <cell r="H860">
            <v>5</v>
          </cell>
          <cell r="I860" t="str">
            <v>Satpam</v>
          </cell>
          <cell r="J860" t="str">
            <v>BOD-6</v>
          </cell>
          <cell r="K860" t="str">
            <v>IC 11</v>
          </cell>
          <cell r="L860" t="str">
            <v>K/2</v>
          </cell>
          <cell r="M860" t="str">
            <v>L</v>
          </cell>
          <cell r="N860" t="str">
            <v>SD</v>
          </cell>
          <cell r="O860">
            <v>4027457.1707078302</v>
          </cell>
          <cell r="P860" t="str">
            <v>12/03/1975</v>
          </cell>
          <cell r="Q860">
            <v>36678</v>
          </cell>
          <cell r="R860">
            <v>36678</v>
          </cell>
          <cell r="S860" t="str">
            <v>1101141203750001</v>
          </cell>
        </row>
        <row r="861">
          <cell r="D861" t="str">
            <v>KRL.0127</v>
          </cell>
          <cell r="E861" t="str">
            <v>Maklijar</v>
          </cell>
          <cell r="F861" t="str">
            <v>Tenaga Pemeliharaan Efifit</v>
          </cell>
          <cell r="G861" t="str">
            <v>KCS</v>
          </cell>
          <cell r="H861">
            <v>5</v>
          </cell>
          <cell r="I861" t="str">
            <v>KCS</v>
          </cell>
          <cell r="J861" t="str">
            <v>BOD-6</v>
          </cell>
          <cell r="K861" t="str">
            <v>ID 09</v>
          </cell>
          <cell r="L861" t="str">
            <v>K/2</v>
          </cell>
          <cell r="M861" t="str">
            <v>L</v>
          </cell>
          <cell r="N861" t="str">
            <v>SMA</v>
          </cell>
          <cell r="O861">
            <v>4027313.7826900277</v>
          </cell>
          <cell r="P861" t="str">
            <v>09/07/1977</v>
          </cell>
          <cell r="Q861">
            <v>36059</v>
          </cell>
          <cell r="R861">
            <v>36059</v>
          </cell>
          <cell r="S861" t="str">
            <v>1101140910060090</v>
          </cell>
        </row>
        <row r="862">
          <cell r="D862" t="str">
            <v>KRL.0445</v>
          </cell>
          <cell r="E862" t="str">
            <v>Rosmanijar</v>
          </cell>
          <cell r="F862" t="str">
            <v>Kerani Afdeling</v>
          </cell>
          <cell r="G862" t="str">
            <v>Kerani Afdeling</v>
          </cell>
          <cell r="H862">
            <v>5</v>
          </cell>
          <cell r="I862" t="str">
            <v>Kerani</v>
          </cell>
          <cell r="J862" t="str">
            <v>BOD-5</v>
          </cell>
          <cell r="K862" t="str">
            <v>IC 02</v>
          </cell>
          <cell r="L862" t="str">
            <v>TK/2</v>
          </cell>
          <cell r="M862" t="str">
            <v>P</v>
          </cell>
          <cell r="N862" t="str">
            <v>SMA</v>
          </cell>
          <cell r="O862">
            <v>4031981.012883151</v>
          </cell>
          <cell r="P862" t="str">
            <v>17/05/1974</v>
          </cell>
          <cell r="Q862">
            <v>38930</v>
          </cell>
          <cell r="R862">
            <v>38930</v>
          </cell>
          <cell r="S862" t="str">
            <v>1101145705740001</v>
          </cell>
        </row>
        <row r="863">
          <cell r="D863" t="str">
            <v>KRL.0112</v>
          </cell>
          <cell r="E863" t="str">
            <v>Edward</v>
          </cell>
          <cell r="F863" t="str">
            <v xml:space="preserve">Kerani Tanaman </v>
          </cell>
          <cell r="G863" t="str">
            <v>Kerani Produksi</v>
          </cell>
          <cell r="H863">
            <v>5</v>
          </cell>
          <cell r="I863" t="str">
            <v>Kerani</v>
          </cell>
          <cell r="J863" t="str">
            <v>BOD-5</v>
          </cell>
          <cell r="K863" t="str">
            <v>IIA 08</v>
          </cell>
          <cell r="L863" t="str">
            <v>K/3</v>
          </cell>
          <cell r="M863" t="str">
            <v>L</v>
          </cell>
          <cell r="N863" t="str">
            <v>SMA</v>
          </cell>
          <cell r="O863">
            <v>4058616.1056552362</v>
          </cell>
          <cell r="P863" t="str">
            <v>07/06/1973</v>
          </cell>
          <cell r="Q863">
            <v>36028</v>
          </cell>
          <cell r="R863">
            <v>36028</v>
          </cell>
          <cell r="S863" t="str">
            <v>1101140706720001</v>
          </cell>
        </row>
        <row r="864">
          <cell r="D864" t="str">
            <v>KRL.0440</v>
          </cell>
          <cell r="E864" t="str">
            <v>Hadi Subeno</v>
          </cell>
          <cell r="F864" t="str">
            <v>Mandor I</v>
          </cell>
          <cell r="G864" t="str">
            <v>Mandor I</v>
          </cell>
          <cell r="H864">
            <v>5</v>
          </cell>
          <cell r="I864" t="str">
            <v>Mandor</v>
          </cell>
          <cell r="J864" t="str">
            <v>BOD-4</v>
          </cell>
          <cell r="K864" t="str">
            <v>ID 01</v>
          </cell>
          <cell r="L864" t="str">
            <v>K/3</v>
          </cell>
          <cell r="M864" t="str">
            <v>L</v>
          </cell>
          <cell r="N864" t="str">
            <v>SMA</v>
          </cell>
          <cell r="O864">
            <v>4032118.7200513659</v>
          </cell>
          <cell r="P864" t="str">
            <v>06/04/1974</v>
          </cell>
          <cell r="Q864">
            <v>38930</v>
          </cell>
          <cell r="R864">
            <v>38930</v>
          </cell>
          <cell r="S864" t="str">
            <v>1101140406740001</v>
          </cell>
        </row>
        <row r="865">
          <cell r="D865" t="str">
            <v>KRL.0407</v>
          </cell>
          <cell r="E865" t="str">
            <v>Nasrullah</v>
          </cell>
          <cell r="F865" t="str">
            <v>Mandor Pemeliharaan</v>
          </cell>
          <cell r="G865" t="str">
            <v>Mandor Pemeliharaan</v>
          </cell>
          <cell r="H865">
            <v>5</v>
          </cell>
          <cell r="I865" t="str">
            <v>Mandor</v>
          </cell>
          <cell r="J865" t="str">
            <v>BOD-5</v>
          </cell>
          <cell r="K865" t="str">
            <v>IC 03</v>
          </cell>
          <cell r="L865" t="str">
            <v>K/2</v>
          </cell>
          <cell r="M865" t="str">
            <v>L</v>
          </cell>
          <cell r="N865" t="str">
            <v>SMA</v>
          </cell>
          <cell r="O865">
            <v>4037042.4714923697</v>
          </cell>
          <cell r="P865" t="str">
            <v>06/06/1979</v>
          </cell>
          <cell r="Q865">
            <v>38930</v>
          </cell>
          <cell r="R865">
            <v>38930</v>
          </cell>
          <cell r="S865" t="str">
            <v>1101110606790001</v>
          </cell>
        </row>
        <row r="866">
          <cell r="D866" t="str">
            <v>KRL.0149</v>
          </cell>
          <cell r="E866" t="str">
            <v>Muksin Yi</v>
          </cell>
          <cell r="F866" t="str">
            <v>Mandor Pemeliharaan</v>
          </cell>
          <cell r="G866" t="str">
            <v>Mandor I</v>
          </cell>
          <cell r="H866">
            <v>5</v>
          </cell>
          <cell r="I866" t="str">
            <v>Mandor</v>
          </cell>
          <cell r="J866" t="str">
            <v>BOD-4</v>
          </cell>
          <cell r="K866" t="str">
            <v>IIB 01</v>
          </cell>
          <cell r="L866" t="str">
            <v>K/3</v>
          </cell>
          <cell r="M866" t="str">
            <v>L</v>
          </cell>
          <cell r="N866" t="str">
            <v>SMA</v>
          </cell>
          <cell r="O866">
            <v>4453648.0359072275</v>
          </cell>
          <cell r="P866" t="str">
            <v>21/06/1972</v>
          </cell>
          <cell r="Q866">
            <v>36192</v>
          </cell>
          <cell r="R866">
            <v>36192</v>
          </cell>
          <cell r="S866" t="str">
            <v>1101142106720001</v>
          </cell>
        </row>
        <row r="867">
          <cell r="D867" t="str">
            <v>KRL.0247</v>
          </cell>
          <cell r="E867" t="str">
            <v>Darliyus</v>
          </cell>
          <cell r="F867" t="str">
            <v>Mandor Panen</v>
          </cell>
          <cell r="G867" t="str">
            <v>Mandor Pemeliharaan</v>
          </cell>
          <cell r="H867">
            <v>5</v>
          </cell>
          <cell r="I867" t="str">
            <v>Mandor</v>
          </cell>
          <cell r="J867" t="str">
            <v>BOD-5</v>
          </cell>
          <cell r="K867" t="str">
            <v>IIA 05</v>
          </cell>
          <cell r="L867" t="str">
            <v>K/3</v>
          </cell>
          <cell r="M867" t="str">
            <v>L</v>
          </cell>
          <cell r="N867" t="str">
            <v>SMA</v>
          </cell>
          <cell r="O867">
            <v>4034833.1558961016</v>
          </cell>
          <cell r="P867" t="str">
            <v>21/05/1980</v>
          </cell>
          <cell r="Q867">
            <v>36678</v>
          </cell>
          <cell r="R867">
            <v>36678</v>
          </cell>
          <cell r="S867" t="str">
            <v>1101182105800001</v>
          </cell>
        </row>
        <row r="868">
          <cell r="D868" t="str">
            <v>KRL.0142</v>
          </cell>
          <cell r="E868" t="str">
            <v>Suhardi</v>
          </cell>
          <cell r="F868" t="str">
            <v>Tenaga Pemeliharaan Global Telling</v>
          </cell>
          <cell r="G868" t="str">
            <v>Tenaga Pemeliharaan Jalan Utama</v>
          </cell>
          <cell r="H868">
            <v>5</v>
          </cell>
          <cell r="I868" t="str">
            <v>Pemeliharaan</v>
          </cell>
          <cell r="J868" t="str">
            <v>BOD-6</v>
          </cell>
          <cell r="K868" t="str">
            <v>IIA 08</v>
          </cell>
          <cell r="L868" t="str">
            <v>K/3</v>
          </cell>
          <cell r="M868" t="str">
            <v>L</v>
          </cell>
          <cell r="N868" t="str">
            <v>SMA</v>
          </cell>
          <cell r="O868">
            <v>4163040.6607345152</v>
          </cell>
          <cell r="P868" t="str">
            <v>04/03/1972</v>
          </cell>
          <cell r="Q868">
            <v>36192</v>
          </cell>
          <cell r="R868">
            <v>36192</v>
          </cell>
          <cell r="S868" t="str">
            <v>1101110304720001</v>
          </cell>
        </row>
        <row r="869">
          <cell r="D869" t="str">
            <v>KRL.0415</v>
          </cell>
          <cell r="E869" t="str">
            <v>Zainal.MJ</v>
          </cell>
          <cell r="F869" t="str">
            <v>KCS</v>
          </cell>
          <cell r="G869" t="str">
            <v>KCS</v>
          </cell>
          <cell r="H869">
            <v>5</v>
          </cell>
          <cell r="I869" t="str">
            <v>KCS</v>
          </cell>
          <cell r="J869" t="str">
            <v>BOD-5</v>
          </cell>
          <cell r="K869" t="str">
            <v>IC 01</v>
          </cell>
          <cell r="L869" t="str">
            <v>K/0</v>
          </cell>
          <cell r="M869" t="str">
            <v>L</v>
          </cell>
          <cell r="N869" t="str">
            <v>SMA</v>
          </cell>
          <cell r="O869">
            <v>4031972.2331382106</v>
          </cell>
          <cell r="P869" t="str">
            <v>15/08/1972</v>
          </cell>
          <cell r="Q869">
            <v>38930</v>
          </cell>
          <cell r="R869">
            <v>38930</v>
          </cell>
          <cell r="S869" t="str">
            <v>1101141508720002</v>
          </cell>
        </row>
        <row r="870">
          <cell r="D870" t="str">
            <v>KRL.0417</v>
          </cell>
          <cell r="E870" t="str">
            <v>Abdul Latif</v>
          </cell>
          <cell r="F870" t="str">
            <v>Petugas Timbangan</v>
          </cell>
          <cell r="G870" t="str">
            <v>Petugas Timbangan</v>
          </cell>
          <cell r="H870">
            <v>5</v>
          </cell>
          <cell r="I870" t="str">
            <v>Petugas Timbangan</v>
          </cell>
          <cell r="J870" t="str">
            <v>BOD-6</v>
          </cell>
          <cell r="K870" t="str">
            <v>ID 01</v>
          </cell>
          <cell r="L870" t="str">
            <v>K/2</v>
          </cell>
          <cell r="M870" t="str">
            <v>L</v>
          </cell>
          <cell r="N870" t="str">
            <v>SMA</v>
          </cell>
          <cell r="O870">
            <v>4034171.3366820989</v>
          </cell>
          <cell r="P870">
            <v>26481</v>
          </cell>
          <cell r="Q870">
            <v>38930</v>
          </cell>
          <cell r="R870">
            <v>38930</v>
          </cell>
          <cell r="S870" t="str">
            <v>1101140107720003</v>
          </cell>
        </row>
        <row r="871">
          <cell r="D871" t="str">
            <v>KRL.0387</v>
          </cell>
          <cell r="E871" t="str">
            <v>M. Isa</v>
          </cell>
          <cell r="F871" t="str">
            <v>Satpam</v>
          </cell>
          <cell r="G871" t="str">
            <v>Satpam</v>
          </cell>
          <cell r="H871">
            <v>5</v>
          </cell>
          <cell r="I871" t="str">
            <v>Satpam</v>
          </cell>
          <cell r="J871" t="str">
            <v>BOD-6</v>
          </cell>
          <cell r="K871" t="str">
            <v>IB 01</v>
          </cell>
          <cell r="L871" t="str">
            <v>K/3</v>
          </cell>
          <cell r="M871" t="str">
            <v>L</v>
          </cell>
          <cell r="N871" t="str">
            <v>SMA</v>
          </cell>
          <cell r="O871">
            <v>3995526.4063006737</v>
          </cell>
          <cell r="P871" t="str">
            <v>05/06/1978</v>
          </cell>
          <cell r="Q871">
            <v>38930</v>
          </cell>
          <cell r="R871">
            <v>38930</v>
          </cell>
          <cell r="S871" t="str">
            <v>1101142012780002</v>
          </cell>
        </row>
        <row r="872">
          <cell r="D872" t="str">
            <v>KRL.0345</v>
          </cell>
          <cell r="E872" t="str">
            <v>Rahmad B</v>
          </cell>
          <cell r="F872" t="str">
            <v>Supir Askep Rayon A</v>
          </cell>
          <cell r="G872" t="str">
            <v>Supir Askep Rayon A</v>
          </cell>
          <cell r="H872">
            <v>5</v>
          </cell>
          <cell r="I872" t="str">
            <v>Supir</v>
          </cell>
          <cell r="J872" t="str">
            <v>BOD-6</v>
          </cell>
          <cell r="K872" t="str">
            <v>IIA 01</v>
          </cell>
          <cell r="L872" t="str">
            <v>K/2</v>
          </cell>
          <cell r="M872" t="str">
            <v>L</v>
          </cell>
          <cell r="N872" t="str">
            <v>SMA</v>
          </cell>
          <cell r="O872">
            <v>4034149.2690453888</v>
          </cell>
          <cell r="P872" t="str">
            <v>06/07/1975</v>
          </cell>
          <cell r="Q872">
            <v>36059</v>
          </cell>
          <cell r="R872">
            <v>36059</v>
          </cell>
          <cell r="S872" t="str">
            <v>1101140607750001</v>
          </cell>
        </row>
        <row r="873">
          <cell r="D873" t="str">
            <v>KRL.0389</v>
          </cell>
          <cell r="E873" t="str">
            <v>M.Nasir Ardi</v>
          </cell>
          <cell r="F873" t="str">
            <v>Tenaga Pemeliharaan</v>
          </cell>
          <cell r="G873" t="str">
            <v>Mandor Pemeliharaan</v>
          </cell>
          <cell r="H873">
            <v>5</v>
          </cell>
          <cell r="I873" t="str">
            <v>Mandor</v>
          </cell>
          <cell r="J873" t="str">
            <v>BOD-5</v>
          </cell>
          <cell r="K873" t="str">
            <v>ID 06</v>
          </cell>
          <cell r="L873" t="str">
            <v>TK/1</v>
          </cell>
          <cell r="M873" t="str">
            <v>L</v>
          </cell>
          <cell r="N873" t="str">
            <v>SMA</v>
          </cell>
          <cell r="O873">
            <v>4030607.320657969</v>
          </cell>
          <cell r="P873" t="str">
            <v>04/12/1976</v>
          </cell>
          <cell r="Q873">
            <v>38930</v>
          </cell>
          <cell r="R873">
            <v>38930</v>
          </cell>
          <cell r="S873" t="str">
            <v>1101140412760003</v>
          </cell>
        </row>
        <row r="874">
          <cell r="D874" t="str">
            <v>KRL.0424</v>
          </cell>
          <cell r="E874" t="str">
            <v>Paisal</v>
          </cell>
          <cell r="F874" t="str">
            <v>KCS</v>
          </cell>
          <cell r="G874" t="str">
            <v>Tenaga Pemeliharaan Pemel Jalan Panen</v>
          </cell>
          <cell r="H874">
            <v>5</v>
          </cell>
          <cell r="I874" t="str">
            <v>Pemeliharaan</v>
          </cell>
          <cell r="J874" t="str">
            <v>BOD-6</v>
          </cell>
          <cell r="K874" t="str">
            <v>IB 02</v>
          </cell>
          <cell r="L874" t="str">
            <v>K/2</v>
          </cell>
          <cell r="M874" t="str">
            <v>L</v>
          </cell>
          <cell r="N874" t="str">
            <v>SMA</v>
          </cell>
          <cell r="O874">
            <v>4022205.4730500081</v>
          </cell>
          <cell r="P874" t="str">
            <v>01/07/1978</v>
          </cell>
          <cell r="Q874">
            <v>38930</v>
          </cell>
          <cell r="R874">
            <v>38930</v>
          </cell>
          <cell r="S874" t="str">
            <v>1175040107780053</v>
          </cell>
        </row>
        <row r="875">
          <cell r="D875" t="str">
            <v>KRL.0198</v>
          </cell>
          <cell r="E875" t="str">
            <v>Basri Amin</v>
          </cell>
          <cell r="F875" t="str">
            <v>Tenaga Pemeliharaan</v>
          </cell>
          <cell r="G875" t="str">
            <v>Tenaga Pemeliharaan Efifit</v>
          </cell>
          <cell r="H875">
            <v>5</v>
          </cell>
          <cell r="I875" t="str">
            <v>Pemeliharaan</v>
          </cell>
          <cell r="J875" t="str">
            <v>BOD-6</v>
          </cell>
          <cell r="K875" t="str">
            <v>IC 12</v>
          </cell>
          <cell r="L875" t="str">
            <v>K/2</v>
          </cell>
          <cell r="M875" t="str">
            <v>L</v>
          </cell>
          <cell r="N875" t="str">
            <v>SMA</v>
          </cell>
          <cell r="O875">
            <v>4000199.5537619554</v>
          </cell>
          <cell r="P875" t="str">
            <v>07/07/1976</v>
          </cell>
          <cell r="Q875">
            <v>36465</v>
          </cell>
          <cell r="R875">
            <v>36465</v>
          </cell>
          <cell r="S875" t="str">
            <v>1101140707760002</v>
          </cell>
        </row>
        <row r="876">
          <cell r="D876" t="str">
            <v>KRL.0272</v>
          </cell>
          <cell r="E876" t="str">
            <v>Amran</v>
          </cell>
          <cell r="F876" t="str">
            <v>Tenaga Pemeliharaan</v>
          </cell>
          <cell r="G876" t="str">
            <v>Tenaga Pemeliharaan Jalan Utama</v>
          </cell>
          <cell r="H876">
            <v>5</v>
          </cell>
          <cell r="I876" t="str">
            <v>Pemeliharaan</v>
          </cell>
          <cell r="J876" t="str">
            <v>BOD-6</v>
          </cell>
          <cell r="K876" t="str">
            <v>IC 12</v>
          </cell>
          <cell r="L876" t="str">
            <v>K/0</v>
          </cell>
          <cell r="M876" t="str">
            <v>L</v>
          </cell>
          <cell r="N876" t="str">
            <v>SMA</v>
          </cell>
          <cell r="O876">
            <v>4000199.5537619554</v>
          </cell>
          <cell r="P876" t="str">
            <v>04/02/1972</v>
          </cell>
          <cell r="Q876">
            <v>36678</v>
          </cell>
          <cell r="R876">
            <v>36678</v>
          </cell>
          <cell r="S876" t="str">
            <v>1101090402720001</v>
          </cell>
        </row>
        <row r="877">
          <cell r="D877" t="str">
            <v>AKL.0031</v>
          </cell>
          <cell r="E877" t="str">
            <v>M. Sufi</v>
          </cell>
          <cell r="F877" t="str">
            <v>Mandor Panen</v>
          </cell>
          <cell r="G877" t="str">
            <v>Petugas Timbang Brondolan</v>
          </cell>
          <cell r="H877">
            <v>5</v>
          </cell>
          <cell r="I877" t="str">
            <v>Petugas Timbang Brondolan</v>
          </cell>
          <cell r="J877" t="str">
            <v>BOD-6</v>
          </cell>
          <cell r="K877" t="str">
            <v>A 9</v>
          </cell>
          <cell r="L877" t="str">
            <v>K/3</v>
          </cell>
          <cell r="M877" t="str">
            <v>L</v>
          </cell>
          <cell r="N877" t="str">
            <v>SD</v>
          </cell>
          <cell r="O877">
            <v>3988900.5419999999</v>
          </cell>
          <cell r="P877" t="str">
            <v>01/07/1975</v>
          </cell>
          <cell r="Q877">
            <v>41334</v>
          </cell>
          <cell r="R877">
            <v>41334</v>
          </cell>
          <cell r="S877" t="str">
            <v>1101140107750006</v>
          </cell>
        </row>
        <row r="878">
          <cell r="D878" t="str">
            <v>AKL.0022</v>
          </cell>
          <cell r="E878" t="str">
            <v>Mursal</v>
          </cell>
          <cell r="F878" t="str">
            <v>Pemanen</v>
          </cell>
          <cell r="G878" t="str">
            <v>Mandor Pemeliharaan</v>
          </cell>
          <cell r="H878">
            <v>5</v>
          </cell>
          <cell r="I878" t="str">
            <v>Mandor</v>
          </cell>
          <cell r="J878" t="str">
            <v>BOD-5</v>
          </cell>
          <cell r="K878" t="str">
            <v>A 10</v>
          </cell>
          <cell r="L878" t="str">
            <v>K/3</v>
          </cell>
          <cell r="M878" t="str">
            <v>L</v>
          </cell>
          <cell r="N878" t="str">
            <v>SD</v>
          </cell>
          <cell r="O878">
            <v>3989007.2420000001</v>
          </cell>
          <cell r="P878" t="str">
            <v>27/01/1978</v>
          </cell>
          <cell r="Q878">
            <v>41334</v>
          </cell>
          <cell r="R878">
            <v>41334</v>
          </cell>
          <cell r="S878" t="str">
            <v>1175042701780001</v>
          </cell>
        </row>
        <row r="879">
          <cell r="D879" t="str">
            <v>AKL.0024</v>
          </cell>
          <cell r="E879" t="str">
            <v>Suriadi</v>
          </cell>
          <cell r="F879" t="str">
            <v>Pemanen</v>
          </cell>
          <cell r="G879" t="str">
            <v xml:space="preserve">Pemanen </v>
          </cell>
          <cell r="H879">
            <v>5</v>
          </cell>
          <cell r="I879" t="str">
            <v>Pemanen</v>
          </cell>
          <cell r="J879" t="str">
            <v>BOD-6</v>
          </cell>
          <cell r="K879" t="str">
            <v>A 7</v>
          </cell>
          <cell r="L879" t="str">
            <v>K/3</v>
          </cell>
          <cell r="M879" t="str">
            <v>L</v>
          </cell>
          <cell r="N879" t="str">
            <v>SD</v>
          </cell>
          <cell r="O879">
            <v>3988687.142</v>
          </cell>
          <cell r="P879" t="str">
            <v>07/07/1976</v>
          </cell>
          <cell r="Q879">
            <v>41334</v>
          </cell>
          <cell r="R879">
            <v>41334</v>
          </cell>
          <cell r="S879" t="str">
            <v>1101140707760001</v>
          </cell>
        </row>
        <row r="880">
          <cell r="D880" t="str">
            <v>AKL.0008</v>
          </cell>
          <cell r="E880" t="str">
            <v>Edi Saputra</v>
          </cell>
          <cell r="F880" t="str">
            <v>Pemanen</v>
          </cell>
          <cell r="G880" t="str">
            <v>Tenaga Pemeliharaan</v>
          </cell>
          <cell r="H880">
            <v>5</v>
          </cell>
          <cell r="I880" t="str">
            <v>Pemeliharaan</v>
          </cell>
          <cell r="J880" t="str">
            <v>BOD-6</v>
          </cell>
          <cell r="K880" t="str">
            <v>A 2</v>
          </cell>
          <cell r="L880" t="str">
            <v>K/2</v>
          </cell>
          <cell r="M880" t="str">
            <v>L</v>
          </cell>
          <cell r="N880" t="str">
            <v>SD</v>
          </cell>
          <cell r="O880">
            <v>3988153.642</v>
          </cell>
          <cell r="P880" t="str">
            <v>01/01/1988</v>
          </cell>
          <cell r="Q880">
            <v>41334</v>
          </cell>
          <cell r="R880">
            <v>41334</v>
          </cell>
          <cell r="S880" t="str">
            <v>1101140101890001</v>
          </cell>
        </row>
        <row r="881">
          <cell r="D881" t="str">
            <v>AKL.0066</v>
          </cell>
          <cell r="E881" t="str">
            <v>Jumaidi</v>
          </cell>
          <cell r="F881" t="str">
            <v>Pemanen</v>
          </cell>
          <cell r="G881" t="str">
            <v xml:space="preserve">Imam Mushalla </v>
          </cell>
          <cell r="H881">
            <v>5</v>
          </cell>
          <cell r="I881" t="str">
            <v>Imam</v>
          </cell>
          <cell r="J881" t="str">
            <v>BOD-6</v>
          </cell>
          <cell r="K881" t="str">
            <v>A 8</v>
          </cell>
          <cell r="L881" t="str">
            <v>K/1</v>
          </cell>
          <cell r="M881" t="str">
            <v>L</v>
          </cell>
          <cell r="N881" t="str">
            <v>SMA</v>
          </cell>
          <cell r="O881">
            <v>3988793.8420000002</v>
          </cell>
          <cell r="P881" t="str">
            <v>20/05/1987</v>
          </cell>
          <cell r="Q881">
            <v>42795</v>
          </cell>
          <cell r="R881">
            <v>42795</v>
          </cell>
          <cell r="S881" t="str">
            <v>1101030205870002</v>
          </cell>
        </row>
        <row r="882">
          <cell r="D882" t="str">
            <v>AKL.0064</v>
          </cell>
          <cell r="E882" t="str">
            <v>Arif Rahman Hakim</v>
          </cell>
          <cell r="F882" t="str">
            <v>Kerani Finansial</v>
          </cell>
          <cell r="G882" t="str">
            <v>Kerani Finansial</v>
          </cell>
          <cell r="H882">
            <v>5</v>
          </cell>
          <cell r="I882" t="str">
            <v>Kerani</v>
          </cell>
          <cell r="J882" t="str">
            <v>BOD-5</v>
          </cell>
          <cell r="K882" t="str">
            <v>A 11</v>
          </cell>
          <cell r="L882" t="str">
            <v>K/2</v>
          </cell>
          <cell r="M882" t="str">
            <v>L</v>
          </cell>
          <cell r="N882" t="str">
            <v>SMA</v>
          </cell>
          <cell r="O882">
            <v>3989113.9419999998</v>
          </cell>
          <cell r="P882" t="str">
            <v>14/03/1982</v>
          </cell>
          <cell r="Q882">
            <v>42795</v>
          </cell>
          <cell r="R882">
            <v>42795</v>
          </cell>
          <cell r="S882" t="str">
            <v>1101141403820001</v>
          </cell>
        </row>
        <row r="883">
          <cell r="D883" t="str">
            <v>AKL.0080</v>
          </cell>
          <cell r="E883" t="str">
            <v>Syarifuddin Brutu</v>
          </cell>
          <cell r="F883" t="str">
            <v>Pemanen</v>
          </cell>
          <cell r="G883" t="str">
            <v xml:space="preserve">Pemanen </v>
          </cell>
          <cell r="H883">
            <v>5</v>
          </cell>
          <cell r="I883" t="str">
            <v>Pemanen</v>
          </cell>
          <cell r="J883" t="str">
            <v>BOD-6</v>
          </cell>
          <cell r="K883" t="str">
            <v>A 10</v>
          </cell>
          <cell r="L883" t="str">
            <v>K/3</v>
          </cell>
          <cell r="M883" t="str">
            <v>L</v>
          </cell>
          <cell r="N883" t="str">
            <v>SMA</v>
          </cell>
          <cell r="O883">
            <v>3989007.2420000001</v>
          </cell>
          <cell r="P883" t="str">
            <v>16/06/1986</v>
          </cell>
          <cell r="Q883">
            <v>42795</v>
          </cell>
          <cell r="R883">
            <v>42795</v>
          </cell>
          <cell r="S883" t="str">
            <v>1175031606860002</v>
          </cell>
        </row>
        <row r="884">
          <cell r="D884" t="str">
            <v>AKL.0081</v>
          </cell>
          <cell r="E884" t="str">
            <v>Yarman Ndruru</v>
          </cell>
          <cell r="F884" t="str">
            <v>Pemanen</v>
          </cell>
          <cell r="G884" t="str">
            <v xml:space="preserve">Pemanen </v>
          </cell>
          <cell r="H884">
            <v>5</v>
          </cell>
          <cell r="I884" t="str">
            <v>Pemanen</v>
          </cell>
          <cell r="J884" t="str">
            <v>BOD-6</v>
          </cell>
          <cell r="K884" t="str">
            <v>A 8</v>
          </cell>
          <cell r="L884" t="str">
            <v>K/2</v>
          </cell>
          <cell r="M884" t="str">
            <v>L</v>
          </cell>
          <cell r="N884" t="str">
            <v>SMA</v>
          </cell>
          <cell r="O884">
            <v>3988793.8420000002</v>
          </cell>
          <cell r="P884" t="str">
            <v>04/07/1990</v>
          </cell>
          <cell r="Q884">
            <v>42795</v>
          </cell>
          <cell r="R884">
            <v>42795</v>
          </cell>
          <cell r="S884" t="str">
            <v>1214080407900003</v>
          </cell>
        </row>
        <row r="885">
          <cell r="D885" t="str">
            <v>AMS.0282</v>
          </cell>
          <cell r="E885" t="str">
            <v>Susanto</v>
          </cell>
          <cell r="F885" t="str">
            <v>Pemanen</v>
          </cell>
          <cell r="G885" t="str">
            <v>Mandor Panen</v>
          </cell>
          <cell r="H885">
            <v>5</v>
          </cell>
          <cell r="I885" t="str">
            <v>Mandor</v>
          </cell>
          <cell r="J885" t="str">
            <v>BOD-5</v>
          </cell>
          <cell r="K885" t="str">
            <v>A 4</v>
          </cell>
          <cell r="L885" t="str">
            <v>K/1</v>
          </cell>
          <cell r="M885" t="str">
            <v>L</v>
          </cell>
          <cell r="N885" t="str">
            <v>SMA</v>
          </cell>
          <cell r="O885">
            <v>3988367.0419999999</v>
          </cell>
          <cell r="P885" t="str">
            <v>12/07/1997</v>
          </cell>
          <cell r="Q885">
            <v>44317</v>
          </cell>
          <cell r="R885">
            <v>44317</v>
          </cell>
          <cell r="S885" t="str">
            <v>1115051207970003</v>
          </cell>
        </row>
        <row r="886">
          <cell r="D886" t="str">
            <v>AMS.0287</v>
          </cell>
          <cell r="E886" t="str">
            <v>Ahmad Supriadi</v>
          </cell>
          <cell r="F886" t="str">
            <v xml:space="preserve">Pemanen </v>
          </cell>
          <cell r="G886" t="str">
            <v xml:space="preserve">Pemanen </v>
          </cell>
          <cell r="H886">
            <v>5</v>
          </cell>
          <cell r="I886" t="str">
            <v>Pemanen</v>
          </cell>
          <cell r="J886" t="str">
            <v>BOD-6</v>
          </cell>
          <cell r="K886" t="str">
            <v>A 5</v>
          </cell>
          <cell r="L886" t="str">
            <v>TK/0</v>
          </cell>
          <cell r="M886" t="str">
            <v>L</v>
          </cell>
          <cell r="N886" t="str">
            <v>SD</v>
          </cell>
          <cell r="O886">
            <v>3988473.7420000001</v>
          </cell>
          <cell r="P886" t="str">
            <v>11/01/2000</v>
          </cell>
          <cell r="Q886">
            <v>44317</v>
          </cell>
          <cell r="R886">
            <v>44317</v>
          </cell>
          <cell r="S886" t="str">
            <v>1115031101000002</v>
          </cell>
        </row>
        <row r="887">
          <cell r="D887" t="str">
            <v>AMS.0283</v>
          </cell>
          <cell r="E887" t="str">
            <v>L. Aminsa</v>
          </cell>
          <cell r="F887" t="str">
            <v xml:space="preserve">Pemanen </v>
          </cell>
          <cell r="G887" t="str">
            <v xml:space="preserve">Pemanen </v>
          </cell>
          <cell r="H887">
            <v>5</v>
          </cell>
          <cell r="I887" t="str">
            <v>Pemanen</v>
          </cell>
          <cell r="J887" t="str">
            <v>BOD-6</v>
          </cell>
          <cell r="K887" t="str">
            <v>A 3</v>
          </cell>
          <cell r="L887" t="str">
            <v>TK/0</v>
          </cell>
          <cell r="M887" t="str">
            <v>L</v>
          </cell>
          <cell r="N887" t="str">
            <v>SD</v>
          </cell>
          <cell r="O887">
            <v>3988260.3420000002</v>
          </cell>
          <cell r="P887" t="str">
            <v>09/05/1990</v>
          </cell>
          <cell r="Q887">
            <v>44317</v>
          </cell>
          <cell r="R887">
            <v>44317</v>
          </cell>
          <cell r="S887" t="str">
            <v>1109060905900001</v>
          </cell>
        </row>
        <row r="888">
          <cell r="D888" t="str">
            <v>AMS.0293</v>
          </cell>
          <cell r="E888" t="str">
            <v>M.Fahrur Rozi</v>
          </cell>
          <cell r="F888" t="str">
            <v>Pemanen</v>
          </cell>
          <cell r="G888" t="str">
            <v>Pemanen</v>
          </cell>
          <cell r="H888">
            <v>5</v>
          </cell>
          <cell r="I888" t="str">
            <v>Pemanen</v>
          </cell>
          <cell r="J888" t="str">
            <v>BOD-6</v>
          </cell>
          <cell r="K888" t="str">
            <v>A 5</v>
          </cell>
          <cell r="L888" t="str">
            <v>TK/0</v>
          </cell>
          <cell r="M888" t="str">
            <v>L</v>
          </cell>
          <cell r="N888" t="str">
            <v>SMA</v>
          </cell>
          <cell r="O888">
            <v>3988473.7420000001</v>
          </cell>
          <cell r="P888" t="str">
            <v>08/05/1999</v>
          </cell>
          <cell r="Q888">
            <v>44317</v>
          </cell>
          <cell r="R888">
            <v>44317</v>
          </cell>
          <cell r="S888" t="str">
            <v>1271020805990003</v>
          </cell>
        </row>
        <row r="889">
          <cell r="D889" t="str">
            <v>AMS.0295</v>
          </cell>
          <cell r="E889" t="str">
            <v>Ratmin</v>
          </cell>
          <cell r="F889" t="str">
            <v>Pemanen</v>
          </cell>
          <cell r="G889" t="str">
            <v>Petugas Timbang Brondolan</v>
          </cell>
          <cell r="H889">
            <v>5</v>
          </cell>
          <cell r="I889" t="str">
            <v>Petugas Timbang Brondolan</v>
          </cell>
          <cell r="J889" t="str">
            <v>BOD-6</v>
          </cell>
          <cell r="K889" t="str">
            <v>A 5</v>
          </cell>
          <cell r="L889" t="str">
            <v>K/0</v>
          </cell>
          <cell r="M889" t="str">
            <v>L</v>
          </cell>
          <cell r="N889" t="str">
            <v>SD</v>
          </cell>
          <cell r="O889">
            <v>3988473.7420000001</v>
          </cell>
          <cell r="P889" t="str">
            <v>03/06/1991</v>
          </cell>
          <cell r="Q889">
            <v>44317</v>
          </cell>
          <cell r="R889">
            <v>44317</v>
          </cell>
          <cell r="S889" t="str">
            <v>1103040406910004</v>
          </cell>
        </row>
        <row r="890">
          <cell r="D890" t="str">
            <v>AMS.0308</v>
          </cell>
          <cell r="E890" t="str">
            <v>Musdiar Amin</v>
          </cell>
          <cell r="F890" t="str">
            <v>Pemanen</v>
          </cell>
          <cell r="G890" t="str">
            <v>Pemanen</v>
          </cell>
          <cell r="H890">
            <v>5</v>
          </cell>
          <cell r="I890" t="str">
            <v>Pemanen</v>
          </cell>
          <cell r="J890" t="str">
            <v>BOD-6</v>
          </cell>
          <cell r="K890" t="str">
            <v>A 4</v>
          </cell>
          <cell r="L890" t="str">
            <v>K/2</v>
          </cell>
          <cell r="M890" t="str">
            <v>L</v>
          </cell>
          <cell r="N890" t="str">
            <v>SD</v>
          </cell>
          <cell r="O890">
            <v>3988367.0419999999</v>
          </cell>
          <cell r="P890" t="str">
            <v>22/03/1982</v>
          </cell>
          <cell r="Q890">
            <v>44317</v>
          </cell>
          <cell r="R890">
            <v>44317</v>
          </cell>
          <cell r="S890" t="str">
            <v>1109082203820001</v>
          </cell>
        </row>
        <row r="891">
          <cell r="D891" t="str">
            <v>AMS.0289</v>
          </cell>
          <cell r="E891" t="str">
            <v>Faatulo Zai</v>
          </cell>
          <cell r="F891" t="str">
            <v xml:space="preserve">Pemanen </v>
          </cell>
          <cell r="G891" t="str">
            <v xml:space="preserve">Pemanen </v>
          </cell>
          <cell r="H891">
            <v>5</v>
          </cell>
          <cell r="I891" t="str">
            <v>Pemanen</v>
          </cell>
          <cell r="J891" t="str">
            <v>BOD-6</v>
          </cell>
          <cell r="K891" t="str">
            <v>A 3</v>
          </cell>
          <cell r="L891" t="str">
            <v>K/2</v>
          </cell>
          <cell r="M891" t="str">
            <v>L</v>
          </cell>
          <cell r="N891" t="str">
            <v>SD</v>
          </cell>
          <cell r="O891">
            <v>3988260.3420000002</v>
          </cell>
          <cell r="P891" t="str">
            <v>16/07/1990</v>
          </cell>
          <cell r="Q891">
            <v>44317</v>
          </cell>
          <cell r="R891">
            <v>44317</v>
          </cell>
          <cell r="S891" t="str">
            <v>1214142812910001</v>
          </cell>
        </row>
        <row r="892">
          <cell r="D892" t="str">
            <v>AMS.0284</v>
          </cell>
          <cell r="E892" t="str">
            <v>Angenano Zai</v>
          </cell>
          <cell r="F892" t="str">
            <v xml:space="preserve">Pemanen </v>
          </cell>
          <cell r="G892" t="str">
            <v xml:space="preserve">Pemanen </v>
          </cell>
          <cell r="H892">
            <v>5</v>
          </cell>
          <cell r="I892" t="str">
            <v>Pemanen</v>
          </cell>
          <cell r="J892" t="str">
            <v>BOD-6</v>
          </cell>
          <cell r="K892" t="str">
            <v>A 5</v>
          </cell>
          <cell r="L892" t="str">
            <v>K/1</v>
          </cell>
          <cell r="M892" t="str">
            <v>L</v>
          </cell>
          <cell r="N892" t="str">
            <v>SD</v>
          </cell>
          <cell r="O892">
            <v>3988473.7420000001</v>
          </cell>
          <cell r="P892" t="str">
            <v>07/05/1990</v>
          </cell>
          <cell r="Q892">
            <v>44317</v>
          </cell>
          <cell r="R892">
            <v>44317</v>
          </cell>
          <cell r="S892" t="str">
            <v>1175020705900001</v>
          </cell>
        </row>
        <row r="893">
          <cell r="D893" t="str">
            <v>AMS.0285</v>
          </cell>
          <cell r="E893" t="str">
            <v>Ta'osara'o Zai</v>
          </cell>
          <cell r="F893" t="str">
            <v xml:space="preserve">Pemanen </v>
          </cell>
          <cell r="G893" t="str">
            <v xml:space="preserve">Pemanen </v>
          </cell>
          <cell r="H893">
            <v>5</v>
          </cell>
          <cell r="I893" t="str">
            <v>Pemanen</v>
          </cell>
          <cell r="J893" t="str">
            <v>BOD-6</v>
          </cell>
          <cell r="K893" t="str">
            <v>A 6</v>
          </cell>
          <cell r="L893" t="str">
            <v>K/3</v>
          </cell>
          <cell r="M893" t="str">
            <v>L</v>
          </cell>
          <cell r="N893" t="str">
            <v>SD</v>
          </cell>
          <cell r="O893">
            <v>3988580.4419999998</v>
          </cell>
          <cell r="P893" t="str">
            <v>10/01/1980</v>
          </cell>
          <cell r="Q893">
            <v>44317</v>
          </cell>
          <cell r="R893">
            <v>44317</v>
          </cell>
          <cell r="S893" t="str">
            <v>1204311001800001</v>
          </cell>
        </row>
        <row r="894">
          <cell r="D894" t="str">
            <v>AMS.0286</v>
          </cell>
          <cell r="E894" t="str">
            <v>Yusman Arianto Halawa</v>
          </cell>
          <cell r="F894" t="str">
            <v xml:space="preserve">Pemanen </v>
          </cell>
          <cell r="G894" t="str">
            <v xml:space="preserve">Pemanen </v>
          </cell>
          <cell r="H894">
            <v>5</v>
          </cell>
          <cell r="I894" t="str">
            <v>Pemanen</v>
          </cell>
          <cell r="J894" t="str">
            <v>BOD-6</v>
          </cell>
          <cell r="K894" t="str">
            <v>A 3</v>
          </cell>
          <cell r="L894" t="str">
            <v>TK/0</v>
          </cell>
          <cell r="M894" t="str">
            <v>L</v>
          </cell>
          <cell r="N894" t="str">
            <v>SD</v>
          </cell>
          <cell r="O894">
            <v>3988260.3420000002</v>
          </cell>
          <cell r="P894" t="str">
            <v>29/06/2003</v>
          </cell>
          <cell r="Q894">
            <v>44317</v>
          </cell>
          <cell r="R894">
            <v>44317</v>
          </cell>
          <cell r="S894" t="str">
            <v>1175022906030001</v>
          </cell>
        </row>
        <row r="895">
          <cell r="D895" t="str">
            <v>AMS.0297</v>
          </cell>
          <cell r="E895" t="str">
            <v>Sanrais Pardamaian</v>
          </cell>
          <cell r="F895" t="str">
            <v>Pemanen</v>
          </cell>
          <cell r="G895" t="str">
            <v>Pemanen</v>
          </cell>
          <cell r="H895">
            <v>5</v>
          </cell>
          <cell r="I895" t="str">
            <v>Pemanen</v>
          </cell>
          <cell r="J895" t="str">
            <v>BOD-6</v>
          </cell>
          <cell r="K895" t="str">
            <v>A 5</v>
          </cell>
          <cell r="L895" t="str">
            <v>TK/0</v>
          </cell>
          <cell r="M895" t="str">
            <v>L</v>
          </cell>
          <cell r="N895" t="str">
            <v>SMA</v>
          </cell>
          <cell r="O895">
            <v>3988473.7420000001</v>
          </cell>
          <cell r="P895" t="str">
            <v>05/04/1999</v>
          </cell>
          <cell r="Q895">
            <v>44317</v>
          </cell>
          <cell r="R895">
            <v>44317</v>
          </cell>
          <cell r="S895" t="str">
            <v>1110110504990003</v>
          </cell>
        </row>
        <row r="896">
          <cell r="D896" t="str">
            <v>AMS.0302</v>
          </cell>
          <cell r="E896" t="str">
            <v>Asli Manik</v>
          </cell>
          <cell r="F896" t="str">
            <v>Pemanen</v>
          </cell>
          <cell r="G896" t="str">
            <v>Pemanen</v>
          </cell>
          <cell r="H896">
            <v>5</v>
          </cell>
          <cell r="I896" t="str">
            <v>Pemanen</v>
          </cell>
          <cell r="J896" t="str">
            <v>BOD-6</v>
          </cell>
          <cell r="K896" t="str">
            <v>A 3</v>
          </cell>
          <cell r="L896" t="str">
            <v>K/2</v>
          </cell>
          <cell r="M896" t="str">
            <v>L</v>
          </cell>
          <cell r="N896" t="str">
            <v>SD</v>
          </cell>
          <cell r="O896">
            <v>3988260.3420000002</v>
          </cell>
          <cell r="P896" t="str">
            <v>29/03/1986</v>
          </cell>
          <cell r="Q896">
            <v>44317</v>
          </cell>
          <cell r="R896">
            <v>44317</v>
          </cell>
          <cell r="S896" t="str">
            <v>1175032903860001</v>
          </cell>
        </row>
        <row r="897">
          <cell r="D897" t="str">
            <v>AMS.0303</v>
          </cell>
          <cell r="E897" t="str">
            <v>Ariman Siregar</v>
          </cell>
          <cell r="F897" t="str">
            <v>Pemanen</v>
          </cell>
          <cell r="G897" t="str">
            <v>Helper Excavator No 01</v>
          </cell>
          <cell r="H897">
            <v>5</v>
          </cell>
          <cell r="I897" t="str">
            <v>Teknik</v>
          </cell>
          <cell r="J897" t="str">
            <v>BOD-6</v>
          </cell>
          <cell r="K897" t="str">
            <v>A 5</v>
          </cell>
          <cell r="L897" t="str">
            <v>K/3</v>
          </cell>
          <cell r="M897" t="str">
            <v>L</v>
          </cell>
          <cell r="N897" t="str">
            <v>SMA</v>
          </cell>
          <cell r="O897">
            <v>3988473.7420000001</v>
          </cell>
          <cell r="P897" t="str">
            <v>08/08/1984</v>
          </cell>
          <cell r="Q897">
            <v>44317</v>
          </cell>
          <cell r="R897">
            <v>44317</v>
          </cell>
          <cell r="S897" t="str">
            <v>1220030808840002</v>
          </cell>
        </row>
        <row r="898">
          <cell r="D898" t="str">
            <v>AMS.0304</v>
          </cell>
          <cell r="E898" t="str">
            <v>Fitriadi</v>
          </cell>
          <cell r="F898" t="str">
            <v>Mandor Pemel</v>
          </cell>
          <cell r="G898" t="str">
            <v>Tenaga Pemeliharaan</v>
          </cell>
          <cell r="H898">
            <v>5</v>
          </cell>
          <cell r="I898" t="str">
            <v>Pemeliharaan</v>
          </cell>
          <cell r="J898" t="str">
            <v>BOD-6</v>
          </cell>
          <cell r="K898" t="str">
            <v>A 3</v>
          </cell>
          <cell r="L898" t="str">
            <v>K/3</v>
          </cell>
          <cell r="M898" t="str">
            <v>L</v>
          </cell>
          <cell r="N898" t="str">
            <v>SD</v>
          </cell>
          <cell r="O898">
            <v>3988260.3420000002</v>
          </cell>
          <cell r="P898" t="str">
            <v>18/02/1986</v>
          </cell>
          <cell r="Q898">
            <v>44317</v>
          </cell>
          <cell r="R898">
            <v>44317</v>
          </cell>
          <cell r="S898" t="str">
            <v>1101141802860001</v>
          </cell>
        </row>
        <row r="899">
          <cell r="D899" t="str">
            <v>AMS.0305</v>
          </cell>
          <cell r="E899" t="str">
            <v>Buhari</v>
          </cell>
          <cell r="F899" t="str">
            <v>Pemanen</v>
          </cell>
          <cell r="G899" t="str">
            <v>Pemanen</v>
          </cell>
          <cell r="H899">
            <v>5</v>
          </cell>
          <cell r="I899" t="str">
            <v>Pemanen</v>
          </cell>
          <cell r="J899" t="str">
            <v>BOD-6</v>
          </cell>
          <cell r="K899" t="str">
            <v>A 4</v>
          </cell>
          <cell r="L899" t="str">
            <v>K/1</v>
          </cell>
          <cell r="M899" t="str">
            <v>L</v>
          </cell>
          <cell r="N899" t="str">
            <v>SD</v>
          </cell>
          <cell r="O899">
            <v>3988367.0419999999</v>
          </cell>
          <cell r="P899" t="str">
            <v>14/06/1992</v>
          </cell>
          <cell r="Q899">
            <v>44317</v>
          </cell>
          <cell r="R899">
            <v>44317</v>
          </cell>
          <cell r="S899" t="str">
            <v>1175041406920001</v>
          </cell>
        </row>
        <row r="900">
          <cell r="D900" t="str">
            <v>AMS.0306</v>
          </cell>
          <cell r="E900" t="str">
            <v>Julhamdi</v>
          </cell>
          <cell r="F900" t="str">
            <v>Petugas Timbang Brondolan</v>
          </cell>
          <cell r="G900" t="str">
            <v>Tenaga Pemeliharaan Petugas Hama</v>
          </cell>
          <cell r="H900">
            <v>5</v>
          </cell>
          <cell r="I900" t="str">
            <v>Pemeliharaan</v>
          </cell>
          <cell r="J900" t="str">
            <v>BOD-6</v>
          </cell>
          <cell r="K900" t="str">
            <v>A 2</v>
          </cell>
          <cell r="L900" t="str">
            <v>K/2</v>
          </cell>
          <cell r="M900" t="str">
            <v>L</v>
          </cell>
          <cell r="N900" t="str">
            <v>SD</v>
          </cell>
          <cell r="O900">
            <v>3988153.642</v>
          </cell>
          <cell r="P900" t="str">
            <v>10/10/1996</v>
          </cell>
          <cell r="Q900">
            <v>44317</v>
          </cell>
          <cell r="R900">
            <v>44317</v>
          </cell>
          <cell r="S900" t="str">
            <v>1204101010960002</v>
          </cell>
        </row>
        <row r="901">
          <cell r="D901" t="str">
            <v>AMS.0307</v>
          </cell>
          <cell r="E901" t="str">
            <v>Risman Pranata</v>
          </cell>
          <cell r="F901" t="str">
            <v>Pemanen</v>
          </cell>
          <cell r="G901" t="str">
            <v>Mandor I</v>
          </cell>
          <cell r="H901">
            <v>5</v>
          </cell>
          <cell r="I901" t="str">
            <v>Mandor</v>
          </cell>
          <cell r="J901" t="str">
            <v>BOD-4</v>
          </cell>
          <cell r="K901" t="str">
            <v>A 7</v>
          </cell>
          <cell r="L901" t="str">
            <v>K/1</v>
          </cell>
          <cell r="M901" t="str">
            <v>L</v>
          </cell>
          <cell r="N901" t="str">
            <v>SMA</v>
          </cell>
          <cell r="O901">
            <v>3988687.142</v>
          </cell>
          <cell r="P901" t="str">
            <v>14/12/1990</v>
          </cell>
          <cell r="Q901">
            <v>44317</v>
          </cell>
          <cell r="R901">
            <v>44317</v>
          </cell>
          <cell r="S901" t="str">
            <v>1101111412900001</v>
          </cell>
        </row>
        <row r="902">
          <cell r="D902" t="str">
            <v>AMS.0644</v>
          </cell>
          <cell r="E902" t="str">
            <v>Meliman Zega</v>
          </cell>
          <cell r="F902" t="str">
            <v>Pemanen</v>
          </cell>
          <cell r="G902" t="str">
            <v>Pemanen</v>
          </cell>
          <cell r="H902">
            <v>5</v>
          </cell>
          <cell r="I902" t="str">
            <v>Pemanen</v>
          </cell>
          <cell r="J902" t="str">
            <v>BOD-6</v>
          </cell>
          <cell r="K902" t="str">
            <v>A 3</v>
          </cell>
          <cell r="L902" t="str">
            <v>K/3</v>
          </cell>
          <cell r="M902" t="str">
            <v>L</v>
          </cell>
          <cell r="N902" t="str">
            <v>SD</v>
          </cell>
          <cell r="O902">
            <v>3988260.3420000002</v>
          </cell>
          <cell r="P902" t="str">
            <v>03/05/1993</v>
          </cell>
          <cell r="Q902">
            <v>44495</v>
          </cell>
          <cell r="R902">
            <v>44495</v>
          </cell>
          <cell r="S902" t="str">
            <v>1175020305930001</v>
          </cell>
        </row>
        <row r="903">
          <cell r="D903" t="str">
            <v>AMS.0646</v>
          </cell>
          <cell r="E903" t="str">
            <v>Abdul Jalil</v>
          </cell>
          <cell r="F903" t="str">
            <v>Pemanen</v>
          </cell>
          <cell r="G903" t="str">
            <v>Pemanen</v>
          </cell>
          <cell r="H903">
            <v>5</v>
          </cell>
          <cell r="I903" t="str">
            <v>Pemanen</v>
          </cell>
          <cell r="J903" t="str">
            <v>BOD-6</v>
          </cell>
          <cell r="K903" t="str">
            <v>A 4</v>
          </cell>
          <cell r="L903" t="str">
            <v>K/2</v>
          </cell>
          <cell r="M903" t="str">
            <v>L</v>
          </cell>
          <cell r="N903" t="str">
            <v>SMA</v>
          </cell>
          <cell r="O903">
            <v>3988367.0419999999</v>
          </cell>
          <cell r="P903" t="str">
            <v>17/07/1987</v>
          </cell>
          <cell r="Q903">
            <v>44495</v>
          </cell>
          <cell r="R903">
            <v>44495</v>
          </cell>
          <cell r="S903" t="str">
            <v>1101071707870001</v>
          </cell>
        </row>
        <row r="904">
          <cell r="D904" t="str">
            <v>AMS.0645</v>
          </cell>
          <cell r="E904" t="str">
            <v>Mursalimin</v>
          </cell>
          <cell r="F904" t="str">
            <v>Pemanen</v>
          </cell>
          <cell r="G904" t="str">
            <v>Pemanen</v>
          </cell>
          <cell r="H904">
            <v>5</v>
          </cell>
          <cell r="I904" t="str">
            <v>Pemanen</v>
          </cell>
          <cell r="J904" t="str">
            <v>BOD-6</v>
          </cell>
          <cell r="K904" t="str">
            <v>A 5</v>
          </cell>
          <cell r="L904" t="str">
            <v>K/2</v>
          </cell>
          <cell r="M904" t="str">
            <v>L</v>
          </cell>
          <cell r="N904" t="str">
            <v>SMA</v>
          </cell>
          <cell r="O904">
            <v>3988473.7420000001</v>
          </cell>
          <cell r="P904" t="str">
            <v>14/04/1995</v>
          </cell>
          <cell r="Q904">
            <v>44495</v>
          </cell>
          <cell r="R904">
            <v>44495</v>
          </cell>
          <cell r="S904" t="str">
            <v>1175041404950001</v>
          </cell>
        </row>
        <row r="905">
          <cell r="D905" t="str">
            <v>AKL.0148</v>
          </cell>
          <cell r="E905" t="str">
            <v>Abd. Rahman</v>
          </cell>
          <cell r="F905" t="str">
            <v>Danton Satpam</v>
          </cell>
          <cell r="G905" t="str">
            <v>Danton Satpam</v>
          </cell>
          <cell r="H905">
            <v>5</v>
          </cell>
          <cell r="I905" t="str">
            <v>Satpam</v>
          </cell>
          <cell r="J905" t="str">
            <v>BOD-5</v>
          </cell>
          <cell r="K905" t="str">
            <v>A 9</v>
          </cell>
          <cell r="L905" t="str">
            <v>K/1</v>
          </cell>
          <cell r="M905" t="str">
            <v>L</v>
          </cell>
          <cell r="N905" t="str">
            <v>SMA</v>
          </cell>
          <cell r="O905">
            <v>3988900.5419999999</v>
          </cell>
          <cell r="P905" t="str">
            <v>15/09/1981</v>
          </cell>
          <cell r="Q905">
            <v>43191</v>
          </cell>
          <cell r="R905">
            <v>43191</v>
          </cell>
          <cell r="S905" t="str">
            <v>1175041509810001</v>
          </cell>
        </row>
        <row r="906">
          <cell r="D906" t="str">
            <v>AKL.0151</v>
          </cell>
          <cell r="E906" t="str">
            <v>Lot Suparman</v>
          </cell>
          <cell r="F906" t="str">
            <v>Satpam</v>
          </cell>
          <cell r="G906" t="str">
            <v>Satpam</v>
          </cell>
          <cell r="H906">
            <v>5</v>
          </cell>
          <cell r="I906" t="str">
            <v>Satpam</v>
          </cell>
          <cell r="J906" t="str">
            <v>BOD-6</v>
          </cell>
          <cell r="K906" t="str">
            <v>A 7</v>
          </cell>
          <cell r="L906" t="str">
            <v>K/3</v>
          </cell>
          <cell r="M906" t="str">
            <v>L</v>
          </cell>
          <cell r="N906" t="str">
            <v>SMA</v>
          </cell>
          <cell r="O906">
            <v>3988687.142</v>
          </cell>
          <cell r="P906" t="str">
            <v>11/04/1990</v>
          </cell>
          <cell r="Q906">
            <v>43191</v>
          </cell>
          <cell r="R906">
            <v>43191</v>
          </cell>
          <cell r="S906" t="str">
            <v>1175031104900001</v>
          </cell>
        </row>
        <row r="907">
          <cell r="D907" t="str">
            <v>AKL.0152</v>
          </cell>
          <cell r="E907" t="str">
            <v>Said Ali</v>
          </cell>
          <cell r="F907" t="str">
            <v>Mandor Pemeliharaan</v>
          </cell>
          <cell r="G907" t="str">
            <v>Mandor Pemeliharaan</v>
          </cell>
          <cell r="H907">
            <v>5</v>
          </cell>
          <cell r="I907" t="str">
            <v>Mandor</v>
          </cell>
          <cell r="J907" t="str">
            <v>BOD-5</v>
          </cell>
          <cell r="K907" t="str">
            <v>A 9</v>
          </cell>
          <cell r="L907" t="str">
            <v>K/2</v>
          </cell>
          <cell r="M907" t="str">
            <v>L</v>
          </cell>
          <cell r="N907" t="str">
            <v>SMA</v>
          </cell>
          <cell r="O907">
            <v>3988900.5419999999</v>
          </cell>
          <cell r="P907" t="str">
            <v>12/01/1993</v>
          </cell>
          <cell r="Q907">
            <v>43191</v>
          </cell>
          <cell r="R907">
            <v>43191</v>
          </cell>
          <cell r="S907" t="str">
            <v>1175031201930004</v>
          </cell>
        </row>
        <row r="908">
          <cell r="D908" t="str">
            <v>AKL.0067</v>
          </cell>
          <cell r="E908" t="str">
            <v>Sudirman</v>
          </cell>
          <cell r="F908" t="str">
            <v>Supir Manajer</v>
          </cell>
          <cell r="G908" t="str">
            <v>Supir Manajer</v>
          </cell>
          <cell r="H908">
            <v>5</v>
          </cell>
          <cell r="I908" t="str">
            <v>Supir</v>
          </cell>
          <cell r="J908" t="str">
            <v>BOD-6</v>
          </cell>
          <cell r="K908" t="str">
            <v>A 9</v>
          </cell>
          <cell r="L908" t="str">
            <v>K/2</v>
          </cell>
          <cell r="M908" t="str">
            <v>L</v>
          </cell>
          <cell r="N908" t="str">
            <v>SMA</v>
          </cell>
          <cell r="O908">
            <v>3988900.5419999999</v>
          </cell>
          <cell r="P908" t="str">
            <v>22/06/1987</v>
          </cell>
          <cell r="Q908">
            <v>42795</v>
          </cell>
          <cell r="R908">
            <v>42795</v>
          </cell>
          <cell r="S908" t="str">
            <v>1101012206870001</v>
          </cell>
        </row>
        <row r="909">
          <cell r="D909" t="str">
            <v>AKL.0180</v>
          </cell>
          <cell r="E909" t="str">
            <v>Ferdianus Halawa</v>
          </cell>
          <cell r="F909" t="str">
            <v>Mandor Panen</v>
          </cell>
          <cell r="G909" t="str">
            <v xml:space="preserve">Pemanen </v>
          </cell>
          <cell r="H909">
            <v>5</v>
          </cell>
          <cell r="I909" t="str">
            <v>Pemanen</v>
          </cell>
          <cell r="J909" t="str">
            <v>BOD-6</v>
          </cell>
          <cell r="K909" t="str">
            <v>A 10</v>
          </cell>
          <cell r="L909" t="str">
            <v>K/3</v>
          </cell>
          <cell r="M909" t="str">
            <v>L</v>
          </cell>
          <cell r="N909" t="str">
            <v>SMA</v>
          </cell>
          <cell r="O909">
            <v>3989007.2420000001</v>
          </cell>
          <cell r="P909" t="str">
            <v>01/07/1988</v>
          </cell>
          <cell r="Q909">
            <v>43770</v>
          </cell>
          <cell r="R909">
            <v>43770</v>
          </cell>
          <cell r="S909" t="str">
            <v>1203010107880136</v>
          </cell>
        </row>
        <row r="910">
          <cell r="D910" t="str">
            <v>AMS.0288</v>
          </cell>
          <cell r="E910" t="str">
            <v>Yasatulo Laia</v>
          </cell>
          <cell r="F910" t="str">
            <v xml:space="preserve">Pemanen </v>
          </cell>
          <cell r="G910" t="str">
            <v xml:space="preserve">Pemanen </v>
          </cell>
          <cell r="H910">
            <v>5</v>
          </cell>
          <cell r="I910" t="str">
            <v>Pemanen</v>
          </cell>
          <cell r="J910" t="str">
            <v>BOD-6</v>
          </cell>
          <cell r="K910" t="str">
            <v>A 6</v>
          </cell>
          <cell r="L910" t="str">
            <v>K/2</v>
          </cell>
          <cell r="M910" t="str">
            <v>L</v>
          </cell>
          <cell r="N910" t="str">
            <v>SD</v>
          </cell>
          <cell r="O910">
            <v>3988580.4419999998</v>
          </cell>
          <cell r="P910" t="str">
            <v>11/01/1975</v>
          </cell>
          <cell r="Q910">
            <v>44317</v>
          </cell>
          <cell r="R910">
            <v>44317</v>
          </cell>
          <cell r="S910" t="str">
            <v>1214011101750003</v>
          </cell>
        </row>
        <row r="911">
          <cell r="D911" t="str">
            <v>AMS.0290</v>
          </cell>
          <cell r="E911" t="str">
            <v>Alvizawato Zai</v>
          </cell>
          <cell r="F911" t="str">
            <v xml:space="preserve">Pemanen </v>
          </cell>
          <cell r="G911" t="str">
            <v xml:space="preserve">Pemanen </v>
          </cell>
          <cell r="H911">
            <v>5</v>
          </cell>
          <cell r="I911" t="str">
            <v>Pemanen</v>
          </cell>
          <cell r="J911" t="str">
            <v>BOD-6</v>
          </cell>
          <cell r="K911" t="str">
            <v>A 5</v>
          </cell>
          <cell r="L911" t="str">
            <v>K/3</v>
          </cell>
          <cell r="M911" t="str">
            <v>L</v>
          </cell>
          <cell r="N911" t="str">
            <v>SMA</v>
          </cell>
          <cell r="O911">
            <v>3988473.7420000001</v>
          </cell>
          <cell r="P911" t="str">
            <v>10/02/1988</v>
          </cell>
          <cell r="Q911">
            <v>44317</v>
          </cell>
          <cell r="R911">
            <v>44317</v>
          </cell>
          <cell r="S911" t="str">
            <v>1175011002880005</v>
          </cell>
        </row>
        <row r="912">
          <cell r="D912" t="str">
            <v>AUL.0234</v>
          </cell>
          <cell r="E912" t="str">
            <v>Filipus Giawa</v>
          </cell>
          <cell r="F912" t="str">
            <v xml:space="preserve">Pemanen </v>
          </cell>
          <cell r="G912" t="str">
            <v xml:space="preserve">Pemanen </v>
          </cell>
          <cell r="H912">
            <v>5</v>
          </cell>
          <cell r="I912" t="str">
            <v>Pemanen</v>
          </cell>
          <cell r="J912" t="str">
            <v>BOD-6</v>
          </cell>
          <cell r="K912" t="str">
            <v>A 5</v>
          </cell>
          <cell r="L912" t="str">
            <v>TK/3</v>
          </cell>
          <cell r="M912" t="str">
            <v>L</v>
          </cell>
          <cell r="N912" t="str">
            <v>SD</v>
          </cell>
          <cell r="O912">
            <v>3988473.7420000001</v>
          </cell>
          <cell r="P912" t="str">
            <v>01/11/1998</v>
          </cell>
          <cell r="Q912">
            <v>44166</v>
          </cell>
          <cell r="R912">
            <v>44166</v>
          </cell>
          <cell r="S912" t="str">
            <v>1214080111980005</v>
          </cell>
        </row>
        <row r="913">
          <cell r="D913" t="str">
            <v>AUL.0236</v>
          </cell>
          <cell r="E913" t="str">
            <v>Fadli</v>
          </cell>
          <cell r="F913" t="str">
            <v xml:space="preserve">Pemanen </v>
          </cell>
          <cell r="G913" t="str">
            <v>Centeng</v>
          </cell>
          <cell r="H913">
            <v>5</v>
          </cell>
          <cell r="I913" t="str">
            <v>Satpam</v>
          </cell>
          <cell r="J913" t="str">
            <v>BOD-6</v>
          </cell>
          <cell r="K913" t="str">
            <v>A 6</v>
          </cell>
          <cell r="L913" t="str">
            <v>K/3</v>
          </cell>
          <cell r="M913" t="str">
            <v>L</v>
          </cell>
          <cell r="N913" t="str">
            <v>SMA</v>
          </cell>
          <cell r="O913">
            <v>3988580.4419999998</v>
          </cell>
          <cell r="P913" t="str">
            <v>01/12/1987</v>
          </cell>
          <cell r="Q913">
            <v>44166</v>
          </cell>
          <cell r="R913">
            <v>44166</v>
          </cell>
          <cell r="S913" t="str">
            <v>1101140112870001</v>
          </cell>
        </row>
        <row r="914">
          <cell r="D914" t="str">
            <v>AUL.0240</v>
          </cell>
          <cell r="E914" t="str">
            <v>Setia Mustakim</v>
          </cell>
          <cell r="F914" t="str">
            <v>Pemanen</v>
          </cell>
          <cell r="G914" t="str">
            <v>Pemanen</v>
          </cell>
          <cell r="H914">
            <v>5</v>
          </cell>
          <cell r="I914" t="str">
            <v>Pemanen</v>
          </cell>
          <cell r="J914" t="str">
            <v>BOD-6</v>
          </cell>
          <cell r="K914" t="str">
            <v>A 5</v>
          </cell>
          <cell r="L914" t="str">
            <v>K/3</v>
          </cell>
          <cell r="M914" t="str">
            <v>L</v>
          </cell>
          <cell r="N914" t="str">
            <v>SD</v>
          </cell>
          <cell r="O914">
            <v>3988473.7420000001</v>
          </cell>
          <cell r="P914" t="str">
            <v>24/06/1997</v>
          </cell>
          <cell r="Q914">
            <v>44166</v>
          </cell>
          <cell r="R914">
            <v>44166</v>
          </cell>
          <cell r="S914" t="str">
            <v>1175032406970002</v>
          </cell>
        </row>
        <row r="915">
          <cell r="D915" t="str">
            <v>AUL.0241</v>
          </cell>
          <cell r="E915" t="str">
            <v>Rajuansyah Pagan</v>
          </cell>
          <cell r="F915" t="str">
            <v>Pemanen</v>
          </cell>
          <cell r="G915" t="str">
            <v>Pemanen</v>
          </cell>
          <cell r="H915">
            <v>5</v>
          </cell>
          <cell r="I915" t="str">
            <v>Pemanen</v>
          </cell>
          <cell r="J915" t="str">
            <v>BOD-6</v>
          </cell>
          <cell r="K915" t="str">
            <v>A 4</v>
          </cell>
          <cell r="L915" t="str">
            <v>K/1</v>
          </cell>
          <cell r="M915" t="str">
            <v>L</v>
          </cell>
          <cell r="N915" t="str">
            <v>SMA</v>
          </cell>
          <cell r="O915">
            <v>3988367.0419999999</v>
          </cell>
          <cell r="P915" t="str">
            <v>07/09/1991</v>
          </cell>
          <cell r="Q915">
            <v>44166</v>
          </cell>
          <cell r="R915">
            <v>44166</v>
          </cell>
          <cell r="S915" t="str">
            <v>1102090709910001</v>
          </cell>
        </row>
        <row r="916">
          <cell r="D916" t="str">
            <v>AMS.0650</v>
          </cell>
          <cell r="E916" t="str">
            <v>Untung Saputra Boang Manalu</v>
          </cell>
          <cell r="F916" t="str">
            <v>Helper Excavator No 02</v>
          </cell>
          <cell r="G916" t="str">
            <v>Petugas Sortasi PKS</v>
          </cell>
          <cell r="H916">
            <v>5</v>
          </cell>
          <cell r="I916" t="str">
            <v>Sortasi</v>
          </cell>
          <cell r="J916" t="str">
            <v>BOD-5</v>
          </cell>
          <cell r="K916" t="str">
            <v>A 4</v>
          </cell>
          <cell r="L916" t="str">
            <v>K/0</v>
          </cell>
          <cell r="M916" t="str">
            <v>L</v>
          </cell>
          <cell r="N916" t="str">
            <v>SMA</v>
          </cell>
          <cell r="O916">
            <v>3988367.0419999999</v>
          </cell>
          <cell r="P916" t="str">
            <v>14/12/1983</v>
          </cell>
          <cell r="Q916">
            <v>44621</v>
          </cell>
          <cell r="R916">
            <v>44621</v>
          </cell>
          <cell r="S916" t="str">
            <v>1211131412830001</v>
          </cell>
        </row>
        <row r="917">
          <cell r="D917" t="str">
            <v>AMS.0702</v>
          </cell>
          <cell r="E917" t="str">
            <v>Saipul Bahri Lingga</v>
          </cell>
          <cell r="F917" t="str">
            <v>Pemanen</v>
          </cell>
          <cell r="G917" t="str">
            <v>Supir Askep Rayon B</v>
          </cell>
          <cell r="H917">
            <v>5</v>
          </cell>
          <cell r="I917" t="str">
            <v>Supir</v>
          </cell>
          <cell r="J917" t="str">
            <v>BOD-6</v>
          </cell>
          <cell r="K917" t="str">
            <v>A 4</v>
          </cell>
          <cell r="L917" t="str">
            <v>K/3</v>
          </cell>
          <cell r="M917" t="str">
            <v>L</v>
          </cell>
          <cell r="N917" t="str">
            <v>SMA</v>
          </cell>
          <cell r="O917">
            <v>3988367.0419999999</v>
          </cell>
          <cell r="P917" t="str">
            <v>22/11/1995</v>
          </cell>
          <cell r="Q917">
            <v>44470</v>
          </cell>
          <cell r="R917">
            <v>44739</v>
          </cell>
          <cell r="S917" t="str">
            <v>1175022211950001</v>
          </cell>
        </row>
        <row r="918">
          <cell r="D918" t="str">
            <v>AMS.0703</v>
          </cell>
          <cell r="E918" t="str">
            <v>Tahenasokhi Halawa</v>
          </cell>
          <cell r="F918" t="str">
            <v xml:space="preserve">Pemanen </v>
          </cell>
          <cell r="G918" t="str">
            <v xml:space="preserve">Pemanen </v>
          </cell>
          <cell r="H918">
            <v>5</v>
          </cell>
          <cell r="I918" t="str">
            <v>Pemanen</v>
          </cell>
          <cell r="J918" t="str">
            <v>BOD-6</v>
          </cell>
          <cell r="K918" t="str">
            <v>A 4</v>
          </cell>
          <cell r="L918" t="str">
            <v>K/3</v>
          </cell>
          <cell r="M918" t="str">
            <v>L</v>
          </cell>
          <cell r="N918" t="str">
            <v>SMA</v>
          </cell>
          <cell r="O918">
            <v>3988367.0419999999</v>
          </cell>
          <cell r="P918" t="str">
            <v>05/01/1987</v>
          </cell>
          <cell r="Q918">
            <v>44470</v>
          </cell>
          <cell r="R918">
            <v>44739</v>
          </cell>
          <cell r="S918" t="str">
            <v>1203010501870002</v>
          </cell>
        </row>
        <row r="919">
          <cell r="D919" t="str">
            <v>AMS.0707</v>
          </cell>
          <cell r="E919" t="str">
            <v>Syaiful Sibuea</v>
          </cell>
          <cell r="F919" t="str">
            <v>Pemanen</v>
          </cell>
          <cell r="G919" t="str">
            <v>Pemanen</v>
          </cell>
          <cell r="H919">
            <v>5</v>
          </cell>
          <cell r="I919" t="str">
            <v>Pemanen</v>
          </cell>
          <cell r="J919" t="str">
            <v>BOD-6</v>
          </cell>
          <cell r="K919" t="str">
            <v>A 2</v>
          </cell>
          <cell r="L919" t="str">
            <v>K/3</v>
          </cell>
          <cell r="M919" t="str">
            <v>L</v>
          </cell>
          <cell r="N919" t="str">
            <v>SMA</v>
          </cell>
          <cell r="O919">
            <v>3988153.642</v>
          </cell>
          <cell r="P919" t="str">
            <v>01/01/1990</v>
          </cell>
          <cell r="Q919">
            <v>44501</v>
          </cell>
          <cell r="R919">
            <v>44739</v>
          </cell>
          <cell r="S919" t="str">
            <v>1175010101900007</v>
          </cell>
        </row>
        <row r="920">
          <cell r="D920" t="str">
            <v>AKL.0786</v>
          </cell>
          <cell r="E920" t="str">
            <v>Purnadirwan</v>
          </cell>
          <cell r="F920" t="str">
            <v>Pemanen</v>
          </cell>
          <cell r="G920" t="str">
            <v>Pemanen</v>
          </cell>
          <cell r="H920">
            <v>5</v>
          </cell>
          <cell r="I920" t="str">
            <v>Pemanen</v>
          </cell>
          <cell r="J920" t="str">
            <v>BOD-6</v>
          </cell>
          <cell r="K920" t="str">
            <v>A 0</v>
          </cell>
          <cell r="L920" t="str">
            <v>K/3</v>
          </cell>
          <cell r="M920" t="str">
            <v>L</v>
          </cell>
          <cell r="N920" t="str">
            <v>SMA</v>
          </cell>
          <cell r="O920">
            <v>3987940.2420000001</v>
          </cell>
          <cell r="P920" t="str">
            <v>09/01/1989</v>
          </cell>
          <cell r="Q920">
            <v>44501</v>
          </cell>
          <cell r="R920">
            <v>46023</v>
          </cell>
          <cell r="S920" t="str">
            <v>1101110109890001</v>
          </cell>
        </row>
        <row r="921">
          <cell r="D921" t="str">
            <v>AMS.0653</v>
          </cell>
          <cell r="E921" t="str">
            <v>Hikmah</v>
          </cell>
          <cell r="F921" t="str">
            <v>Pemanen</v>
          </cell>
          <cell r="G921" t="str">
            <v>Kerani Afdeling</v>
          </cell>
          <cell r="H921">
            <v>5</v>
          </cell>
          <cell r="I921" t="str">
            <v>Kerani</v>
          </cell>
          <cell r="J921" t="str">
            <v>BOD-5</v>
          </cell>
          <cell r="K921" t="str">
            <v>A 4</v>
          </cell>
          <cell r="L921" t="str">
            <v>K/1</v>
          </cell>
          <cell r="M921" t="str">
            <v>L</v>
          </cell>
          <cell r="N921" t="str">
            <v>SMA</v>
          </cell>
          <cell r="O921">
            <v>3988367.0419999999</v>
          </cell>
          <cell r="P921" t="str">
            <v>30/03/1988</v>
          </cell>
          <cell r="Q921" t="str">
            <v>01/03/2022</v>
          </cell>
          <cell r="R921" t="str">
            <v>01/03/2022</v>
          </cell>
          <cell r="S921" t="str">
            <v>1101113003880001</v>
          </cell>
        </row>
        <row r="922">
          <cell r="D922" t="str">
            <v>AMS.0709</v>
          </cell>
          <cell r="E922" t="str">
            <v>Junaidi Cibro</v>
          </cell>
          <cell r="F922" t="str">
            <v>KCS</v>
          </cell>
          <cell r="G922" t="str">
            <v>Mandor Pemeliharaan</v>
          </cell>
          <cell r="H922">
            <v>5</v>
          </cell>
          <cell r="I922" t="str">
            <v>Mandor</v>
          </cell>
          <cell r="J922" t="str">
            <v>BOD-5</v>
          </cell>
          <cell r="K922" t="str">
            <v>A 5</v>
          </cell>
          <cell r="L922" t="str">
            <v>K/2</v>
          </cell>
          <cell r="M922" t="str">
            <v>L</v>
          </cell>
          <cell r="N922" t="str">
            <v>SMA</v>
          </cell>
          <cell r="O922">
            <v>3988473.7420000001</v>
          </cell>
          <cell r="P922" t="str">
            <v>05/05/1995</v>
          </cell>
          <cell r="Q922">
            <v>44501</v>
          </cell>
          <cell r="R922">
            <v>44739</v>
          </cell>
          <cell r="S922" t="str">
            <v>1175020505950004</v>
          </cell>
        </row>
        <row r="923">
          <cell r="D923" t="str">
            <v>AMS.0654</v>
          </cell>
          <cell r="E923" t="str">
            <v>Rusli Dajati Manulang</v>
          </cell>
          <cell r="F923" t="str">
            <v>Pemanen</v>
          </cell>
          <cell r="G923" t="str">
            <v>Pemanen</v>
          </cell>
          <cell r="H923">
            <v>5</v>
          </cell>
          <cell r="I923" t="str">
            <v>Pemanen</v>
          </cell>
          <cell r="J923" t="str">
            <v>BOD-6</v>
          </cell>
          <cell r="K923" t="str">
            <v>A 3</v>
          </cell>
          <cell r="L923" t="str">
            <v>K/3</v>
          </cell>
          <cell r="M923" t="str">
            <v>L</v>
          </cell>
          <cell r="N923" t="str">
            <v>SMA</v>
          </cell>
          <cell r="O923">
            <v>3988260.3420000002</v>
          </cell>
          <cell r="P923" t="str">
            <v>17/08/1983</v>
          </cell>
          <cell r="Q923">
            <v>44621</v>
          </cell>
          <cell r="R923">
            <v>44621</v>
          </cell>
          <cell r="S923" t="str">
            <v>1203031708830005</v>
          </cell>
        </row>
        <row r="924">
          <cell r="D924" t="str">
            <v>AKL.0757</v>
          </cell>
          <cell r="E924" t="str">
            <v>Haposan Sihombing</v>
          </cell>
          <cell r="F924" t="str">
            <v>Pemanen</v>
          </cell>
          <cell r="G924" t="str">
            <v>Pemanen</v>
          </cell>
          <cell r="H924">
            <v>5</v>
          </cell>
          <cell r="I924" t="str">
            <v>Pemanen</v>
          </cell>
          <cell r="J924" t="str">
            <v>BOD-6</v>
          </cell>
          <cell r="K924" t="str">
            <v>A 3</v>
          </cell>
          <cell r="L924" t="str">
            <v>K/1</v>
          </cell>
          <cell r="M924" t="str">
            <v>L</v>
          </cell>
          <cell r="N924" t="str">
            <v>SMA</v>
          </cell>
          <cell r="O924">
            <v>3988260.3420000002</v>
          </cell>
          <cell r="P924" t="str">
            <v>05/05/1994</v>
          </cell>
          <cell r="Q924">
            <v>44501</v>
          </cell>
          <cell r="R924">
            <v>45251</v>
          </cell>
          <cell r="S924" t="str">
            <v>1201050804940002</v>
          </cell>
        </row>
        <row r="925">
          <cell r="D925" t="str">
            <v>AKL.0759</v>
          </cell>
          <cell r="E925" t="str">
            <v>Nata Eli Ndruru</v>
          </cell>
          <cell r="F925" t="str">
            <v>Pemanen</v>
          </cell>
          <cell r="G925" t="str">
            <v>Pemanen</v>
          </cell>
          <cell r="H925">
            <v>5</v>
          </cell>
          <cell r="I925" t="str">
            <v>Pemanen</v>
          </cell>
          <cell r="J925" t="str">
            <v>BOD-6</v>
          </cell>
          <cell r="K925" t="str">
            <v>A 3</v>
          </cell>
          <cell r="L925" t="str">
            <v>K/3</v>
          </cell>
          <cell r="M925" t="str">
            <v>L</v>
          </cell>
          <cell r="N925" t="str">
            <v>SMA</v>
          </cell>
          <cell r="O925">
            <v>3988260.3420000002</v>
          </cell>
          <cell r="P925" t="str">
            <v>25/12/1988</v>
          </cell>
          <cell r="Q925">
            <v>44501</v>
          </cell>
          <cell r="R925">
            <v>45251</v>
          </cell>
          <cell r="S925" t="str">
            <v>1214022512860001</v>
          </cell>
        </row>
        <row r="926">
          <cell r="D926" t="str">
            <v>AMS.0708</v>
          </cell>
          <cell r="E926" t="str">
            <v>Hendri Pagan</v>
          </cell>
          <cell r="F926" t="str">
            <v xml:space="preserve">Pemanen </v>
          </cell>
          <cell r="G926" t="str">
            <v>KCS</v>
          </cell>
          <cell r="H926">
            <v>5</v>
          </cell>
          <cell r="I926" t="str">
            <v>KCS</v>
          </cell>
          <cell r="J926" t="str">
            <v>BOD-5</v>
          </cell>
          <cell r="K926" t="str">
            <v>A 5</v>
          </cell>
          <cell r="L926" t="str">
            <v>K/0</v>
          </cell>
          <cell r="M926" t="str">
            <v>L</v>
          </cell>
          <cell r="N926" t="str">
            <v>SMA</v>
          </cell>
          <cell r="O926">
            <v>3988473.7420000001</v>
          </cell>
          <cell r="P926" t="str">
            <v>27/06/1995</v>
          </cell>
          <cell r="Q926">
            <v>44529</v>
          </cell>
          <cell r="R926">
            <v>44739</v>
          </cell>
          <cell r="S926" t="str">
            <v>1102092706950002</v>
          </cell>
        </row>
        <row r="927">
          <cell r="D927" t="str">
            <v>ABP.0281</v>
          </cell>
          <cell r="E927" t="str">
            <v>Ali Sahman</v>
          </cell>
          <cell r="F927" t="str">
            <v>Pemanen</v>
          </cell>
          <cell r="G927" t="str">
            <v>Pemanen</v>
          </cell>
          <cell r="H927">
            <v>5</v>
          </cell>
          <cell r="I927" t="str">
            <v>Pemanen</v>
          </cell>
          <cell r="J927" t="str">
            <v>BOD-6</v>
          </cell>
          <cell r="K927" t="str">
            <v>A 4</v>
          </cell>
          <cell r="L927" t="str">
            <v>TK/3</v>
          </cell>
          <cell r="M927" t="str">
            <v>L</v>
          </cell>
          <cell r="N927" t="str">
            <v>SMA</v>
          </cell>
          <cell r="O927">
            <v>3988367.0419999999</v>
          </cell>
          <cell r="P927" t="str">
            <v>01/07/1979</v>
          </cell>
          <cell r="Q927" t="str">
            <v>01/05/2021</v>
          </cell>
          <cell r="R927" t="str">
            <v>01/05/2021</v>
          </cell>
          <cell r="S927" t="str">
            <v>1175030107790090</v>
          </cell>
        </row>
        <row r="928">
          <cell r="D928" t="str">
            <v>ABP.0202</v>
          </cell>
          <cell r="E928" t="str">
            <v>Ismail</v>
          </cell>
          <cell r="F928" t="str">
            <v>KCS</v>
          </cell>
          <cell r="G928" t="str">
            <v>KCS</v>
          </cell>
          <cell r="H928">
            <v>5</v>
          </cell>
          <cell r="I928" t="str">
            <v>KCS</v>
          </cell>
          <cell r="J928" t="str">
            <v>BOD-5</v>
          </cell>
          <cell r="K928" t="str">
            <v>A 7</v>
          </cell>
          <cell r="L928" t="str">
            <v>K/2</v>
          </cell>
          <cell r="M928" t="str">
            <v>L</v>
          </cell>
          <cell r="N928" t="str">
            <v>SMA</v>
          </cell>
          <cell r="O928">
            <v>3988687.142</v>
          </cell>
          <cell r="P928" t="str">
            <v>17/08/1992</v>
          </cell>
          <cell r="Q928">
            <v>44120</v>
          </cell>
          <cell r="R928">
            <v>44120</v>
          </cell>
          <cell r="S928" t="str">
            <v>1101141708920002</v>
          </cell>
        </row>
        <row r="929">
          <cell r="D929" t="str">
            <v>ATM.0256</v>
          </cell>
          <cell r="E929" t="str">
            <v>Khalidun</v>
          </cell>
          <cell r="F929" t="str">
            <v>Pemanen</v>
          </cell>
          <cell r="G929" t="str">
            <v>Pemanen</v>
          </cell>
          <cell r="H929">
            <v>5</v>
          </cell>
          <cell r="I929" t="str">
            <v>Pemanen</v>
          </cell>
          <cell r="J929" t="str">
            <v>BOD-6</v>
          </cell>
          <cell r="K929" t="str">
            <v>A 6</v>
          </cell>
          <cell r="L929" t="str">
            <v>K/3</v>
          </cell>
          <cell r="M929" t="str">
            <v>L</v>
          </cell>
          <cell r="N929" t="str">
            <v>SMA</v>
          </cell>
          <cell r="O929">
            <v>3988580.4419999998</v>
          </cell>
          <cell r="P929" t="str">
            <v>09/02/1988</v>
          </cell>
          <cell r="Q929">
            <v>44166</v>
          </cell>
          <cell r="R929">
            <v>44256</v>
          </cell>
          <cell r="S929" t="str">
            <v>1101130209880001</v>
          </cell>
        </row>
        <row r="930">
          <cell r="D930" t="str">
            <v>ATM.0577</v>
          </cell>
          <cell r="E930" t="str">
            <v>Syahrial</v>
          </cell>
          <cell r="F930" t="str">
            <v>Pemanen</v>
          </cell>
          <cell r="G930" t="str">
            <v>Pemanen</v>
          </cell>
          <cell r="H930">
            <v>5</v>
          </cell>
          <cell r="I930" t="str">
            <v>Pemanen</v>
          </cell>
          <cell r="J930" t="str">
            <v>BOD-6</v>
          </cell>
          <cell r="K930" t="str">
            <v>A 4</v>
          </cell>
          <cell r="L930" t="str">
            <v>K/3</v>
          </cell>
          <cell r="M930" t="str">
            <v>L</v>
          </cell>
          <cell r="N930" t="str">
            <v>SMP</v>
          </cell>
          <cell r="O930">
            <v>3988367.0419999999</v>
          </cell>
          <cell r="P930" t="str">
            <v>10/10/1989</v>
          </cell>
          <cell r="Q930">
            <v>44440</v>
          </cell>
          <cell r="R930">
            <v>44440</v>
          </cell>
          <cell r="S930" t="str">
            <v>1207251810890004</v>
          </cell>
        </row>
        <row r="931">
          <cell r="D931" t="str">
            <v>ATM.0621</v>
          </cell>
          <cell r="E931" t="str">
            <v>Andika</v>
          </cell>
          <cell r="F931" t="str">
            <v>Pemanen</v>
          </cell>
          <cell r="G931" t="str">
            <v>Pemanen</v>
          </cell>
          <cell r="H931">
            <v>5</v>
          </cell>
          <cell r="I931" t="str">
            <v>Pemanen</v>
          </cell>
          <cell r="J931" t="str">
            <v>BOD-6</v>
          </cell>
          <cell r="K931" t="str">
            <v>A 6</v>
          </cell>
          <cell r="L931" t="str">
            <v>K/1</v>
          </cell>
          <cell r="M931" t="str">
            <v>L</v>
          </cell>
          <cell r="N931" t="str">
            <v>SD</v>
          </cell>
          <cell r="O931">
            <v>3988580.4419999998</v>
          </cell>
          <cell r="P931" t="str">
            <v>06/10/1997</v>
          </cell>
          <cell r="Q931">
            <v>44440</v>
          </cell>
          <cell r="R931">
            <v>44440</v>
          </cell>
          <cell r="S931" t="str">
            <v>1218021006970009</v>
          </cell>
        </row>
        <row r="932">
          <cell r="D932" t="str">
            <v>AMS.0705</v>
          </cell>
          <cell r="E932" t="str">
            <v>Surya Hendri</v>
          </cell>
          <cell r="F932" t="str">
            <v>Pemanen</v>
          </cell>
          <cell r="G932" t="str">
            <v>Pemanen</v>
          </cell>
          <cell r="H932">
            <v>5</v>
          </cell>
          <cell r="I932" t="str">
            <v>Pemanen</v>
          </cell>
          <cell r="J932" t="str">
            <v>BOD-6</v>
          </cell>
          <cell r="K932" t="str">
            <v>A 2</v>
          </cell>
          <cell r="L932" t="str">
            <v>K/1</v>
          </cell>
          <cell r="M932" t="str">
            <v>L</v>
          </cell>
          <cell r="N932" t="str">
            <v>SMP</v>
          </cell>
          <cell r="O932">
            <v>3988153.642</v>
          </cell>
          <cell r="P932" t="str">
            <v>15/05/1987</v>
          </cell>
          <cell r="Q932">
            <v>44562</v>
          </cell>
          <cell r="R932">
            <v>44739</v>
          </cell>
          <cell r="S932" t="str">
            <v>1101061505870001</v>
          </cell>
        </row>
        <row r="933">
          <cell r="D933" t="str">
            <v>AMS.0710</v>
          </cell>
          <cell r="E933" t="str">
            <v xml:space="preserve">Desman </v>
          </cell>
          <cell r="F933" t="str">
            <v>Pemanen</v>
          </cell>
          <cell r="G933" t="str">
            <v>Mandor Pemeliharaan</v>
          </cell>
          <cell r="H933">
            <v>5</v>
          </cell>
          <cell r="I933" t="str">
            <v>Mandor</v>
          </cell>
          <cell r="J933" t="str">
            <v>BOD-5</v>
          </cell>
          <cell r="K933" t="str">
            <v>A 3</v>
          </cell>
          <cell r="L933" t="str">
            <v>K/3</v>
          </cell>
          <cell r="M933" t="str">
            <v>L</v>
          </cell>
          <cell r="N933" t="str">
            <v>SMP</v>
          </cell>
          <cell r="O933">
            <v>3988260.3420000002</v>
          </cell>
          <cell r="P933" t="str">
            <v>06/12/1987</v>
          </cell>
          <cell r="Q933">
            <v>44562</v>
          </cell>
          <cell r="R933">
            <v>44739</v>
          </cell>
          <cell r="S933" t="str">
            <v>1175020612870001</v>
          </cell>
        </row>
        <row r="934">
          <cell r="D934" t="str">
            <v>AMS.0711</v>
          </cell>
          <cell r="E934" t="str">
            <v>Ujang Arif Ristiadi</v>
          </cell>
          <cell r="F934" t="str">
            <v>Pemanen</v>
          </cell>
          <cell r="G934" t="str">
            <v>Mandor Pemeliharaan</v>
          </cell>
          <cell r="H934">
            <v>5</v>
          </cell>
          <cell r="I934" t="str">
            <v>Mandor</v>
          </cell>
          <cell r="J934" t="str">
            <v>BOD-5</v>
          </cell>
          <cell r="K934" t="str">
            <v>A 5</v>
          </cell>
          <cell r="L934" t="str">
            <v>K/3</v>
          </cell>
          <cell r="M934" t="str">
            <v>L</v>
          </cell>
          <cell r="N934" t="str">
            <v>SMA</v>
          </cell>
          <cell r="O934">
            <v>3988473.7420000001</v>
          </cell>
          <cell r="P934" t="str">
            <v>03/10/1982</v>
          </cell>
          <cell r="Q934">
            <v>44562</v>
          </cell>
          <cell r="R934">
            <v>44739</v>
          </cell>
          <cell r="S934" t="str">
            <v>1110130310820001</v>
          </cell>
        </row>
        <row r="935">
          <cell r="D935" t="str">
            <v>AKL.0721</v>
          </cell>
          <cell r="E935" t="str">
            <v>Mardi</v>
          </cell>
          <cell r="F935" t="str">
            <v>Pemanen</v>
          </cell>
          <cell r="G935" t="str">
            <v>KCS</v>
          </cell>
          <cell r="H935">
            <v>5</v>
          </cell>
          <cell r="I935" t="str">
            <v>KCS</v>
          </cell>
          <cell r="J935" t="str">
            <v>BOD-5</v>
          </cell>
          <cell r="K935" t="str">
            <v>A 4</v>
          </cell>
          <cell r="L935" t="str">
            <v>TK/1</v>
          </cell>
          <cell r="M935" t="str">
            <v>L</v>
          </cell>
          <cell r="N935" t="str">
            <v>SMA</v>
          </cell>
          <cell r="O935">
            <v>3988367.0419999999</v>
          </cell>
          <cell r="P935" t="str">
            <v>02/06/1985</v>
          </cell>
          <cell r="Q935">
            <v>44470</v>
          </cell>
          <cell r="R935">
            <v>44739</v>
          </cell>
          <cell r="S935" t="str">
            <v>1101030206850001</v>
          </cell>
        </row>
        <row r="936">
          <cell r="D936" t="str">
            <v>AKL.0764</v>
          </cell>
          <cell r="E936" t="str">
            <v>Irwan Halawa</v>
          </cell>
          <cell r="F936" t="str">
            <v>Pemanen</v>
          </cell>
          <cell r="G936" t="str">
            <v>Pemanen</v>
          </cell>
          <cell r="H936">
            <v>5</v>
          </cell>
          <cell r="I936" t="str">
            <v>Pemanen</v>
          </cell>
          <cell r="J936" t="str">
            <v>BOD-6</v>
          </cell>
          <cell r="K936" t="str">
            <v>A 3</v>
          </cell>
          <cell r="L936" t="str">
            <v>K/3</v>
          </cell>
          <cell r="M936" t="str">
            <v>L</v>
          </cell>
          <cell r="N936" t="str">
            <v>SMP</v>
          </cell>
          <cell r="O936">
            <v>3988260.3420000002</v>
          </cell>
          <cell r="P936" t="str">
            <v>04/07/1989</v>
          </cell>
          <cell r="Q936">
            <v>44646</v>
          </cell>
          <cell r="R936">
            <v>45251</v>
          </cell>
          <cell r="S936" t="str">
            <v>1402050407890003</v>
          </cell>
        </row>
        <row r="937">
          <cell r="D937" t="str">
            <v>AMS.0730</v>
          </cell>
          <cell r="E937" t="str">
            <v>Rahmat Habibi</v>
          </cell>
          <cell r="F937" t="str">
            <v>Imam Mesjid</v>
          </cell>
          <cell r="G937" t="str">
            <v>Imam Mesjid</v>
          </cell>
          <cell r="H937">
            <v>5</v>
          </cell>
          <cell r="I937" t="str">
            <v>Imam</v>
          </cell>
          <cell r="J937" t="str">
            <v>BOD-6</v>
          </cell>
          <cell r="K937" t="str">
            <v>A 5</v>
          </cell>
          <cell r="L937" t="str">
            <v>K/1</v>
          </cell>
          <cell r="M937" t="str">
            <v>L</v>
          </cell>
          <cell r="N937" t="str">
            <v>SMA</v>
          </cell>
          <cell r="O937">
            <v>3988473.7420000001</v>
          </cell>
          <cell r="P937" t="str">
            <v>01/03/1993</v>
          </cell>
          <cell r="Q937">
            <v>44896</v>
          </cell>
          <cell r="R937">
            <v>44896</v>
          </cell>
          <cell r="S937" t="str">
            <v>1101100111940001</v>
          </cell>
        </row>
        <row r="938">
          <cell r="D938" t="str">
            <v>AKL.0063</v>
          </cell>
          <cell r="E938" t="str">
            <v>Julian Syahrudi</v>
          </cell>
          <cell r="F938" t="str">
            <v>Kerani I/Cash Bank</v>
          </cell>
          <cell r="G938" t="str">
            <v>Kerani I</v>
          </cell>
          <cell r="H938">
            <v>5</v>
          </cell>
          <cell r="I938" t="str">
            <v>Kerani</v>
          </cell>
          <cell r="J938" t="str">
            <v>BOD-4</v>
          </cell>
          <cell r="K938" t="str">
            <v>B 6</v>
          </cell>
          <cell r="L938" t="str">
            <v>K/3</v>
          </cell>
          <cell r="M938" t="str">
            <v>L</v>
          </cell>
          <cell r="N938" t="str">
            <v>SMA</v>
          </cell>
          <cell r="O938">
            <v>4399805.642</v>
          </cell>
          <cell r="P938" t="str">
            <v>10/07/1987</v>
          </cell>
          <cell r="Q938">
            <v>42795</v>
          </cell>
          <cell r="R938">
            <v>42795</v>
          </cell>
          <cell r="S938" t="str">
            <v>1116061007870005</v>
          </cell>
        </row>
        <row r="939">
          <cell r="D939" t="str">
            <v>AKL.0317</v>
          </cell>
          <cell r="E939" t="str">
            <v>Yunadi</v>
          </cell>
          <cell r="F939" t="str">
            <v>Pemanen</v>
          </cell>
          <cell r="G939" t="str">
            <v>Kerani SDM &amp; Pengamanan</v>
          </cell>
          <cell r="H939">
            <v>5</v>
          </cell>
          <cell r="I939" t="str">
            <v>Kerani</v>
          </cell>
          <cell r="J939" t="str">
            <v>BOD-5</v>
          </cell>
          <cell r="K939" t="str">
            <v>A 8</v>
          </cell>
          <cell r="L939" t="str">
            <v>K/1</v>
          </cell>
          <cell r="M939" t="str">
            <v>L</v>
          </cell>
          <cell r="N939" t="str">
            <v>S1</v>
          </cell>
          <cell r="O939">
            <v>3988793.8420000002</v>
          </cell>
          <cell r="P939" t="str">
            <v>04/09/1994</v>
          </cell>
          <cell r="Q939" t="str">
            <v>01/05/2021</v>
          </cell>
          <cell r="R939" t="str">
            <v>01/05/2021</v>
          </cell>
          <cell r="S939" t="str">
            <v>1101140107940005</v>
          </cell>
        </row>
        <row r="940">
          <cell r="D940" t="str">
            <v>AKL.0026</v>
          </cell>
          <cell r="E940" t="str">
            <v>Repi Purnawan</v>
          </cell>
          <cell r="F940" t="str">
            <v>Pemanen</v>
          </cell>
          <cell r="G940" t="str">
            <v>Mandor I</v>
          </cell>
          <cell r="H940">
            <v>5</v>
          </cell>
          <cell r="I940" t="str">
            <v>Mandor</v>
          </cell>
          <cell r="J940" t="str">
            <v>BOD-4</v>
          </cell>
          <cell r="K940" t="str">
            <v>A 11</v>
          </cell>
          <cell r="L940" t="str">
            <v>K/2</v>
          </cell>
          <cell r="M940" t="str">
            <v>L</v>
          </cell>
          <cell r="N940" t="str">
            <v>SMA</v>
          </cell>
          <cell r="O940">
            <v>3989113.9419999998</v>
          </cell>
          <cell r="P940" t="str">
            <v>16/06/1989</v>
          </cell>
          <cell r="Q940">
            <v>41334</v>
          </cell>
          <cell r="R940">
            <v>41334</v>
          </cell>
          <cell r="S940" t="str">
            <v>1112021606890001</v>
          </cell>
        </row>
        <row r="941">
          <cell r="D941" t="str">
            <v>AKL.0312</v>
          </cell>
          <cell r="E941" t="str">
            <v>Fisilina Tafonao</v>
          </cell>
          <cell r="F941" t="str">
            <v>Pemanen</v>
          </cell>
          <cell r="G941" t="str">
            <v>Tenaga Pemeliharaan Wifing Lalang</v>
          </cell>
          <cell r="H941">
            <v>5</v>
          </cell>
          <cell r="I941" t="str">
            <v>Pemeliharaan</v>
          </cell>
          <cell r="J941" t="str">
            <v>BOD-6</v>
          </cell>
          <cell r="K941" t="str">
            <v>A 2</v>
          </cell>
          <cell r="L941" t="str">
            <v>TK/2</v>
          </cell>
          <cell r="M941" t="str">
            <v>P</v>
          </cell>
          <cell r="N941" t="str">
            <v>SMA</v>
          </cell>
          <cell r="O941">
            <v>3988153.642</v>
          </cell>
          <cell r="P941" t="str">
            <v>06/06/1995</v>
          </cell>
          <cell r="Q941" t="str">
            <v>01/05/2021</v>
          </cell>
          <cell r="R941" t="str">
            <v>01/05/2021</v>
          </cell>
          <cell r="S941" t="str">
            <v>1214024310930004</v>
          </cell>
        </row>
        <row r="942">
          <cell r="D942" t="str">
            <v>AKL.0319</v>
          </cell>
          <cell r="E942" t="str">
            <v>Martina Tafonao</v>
          </cell>
          <cell r="F942" t="str">
            <v>Pemanen</v>
          </cell>
          <cell r="G942" t="str">
            <v>Tenaga Pemeliharaan Chemist</v>
          </cell>
          <cell r="H942">
            <v>5</v>
          </cell>
          <cell r="I942" t="str">
            <v>Pemeliharaan</v>
          </cell>
          <cell r="J942" t="str">
            <v>BOD-6</v>
          </cell>
          <cell r="K942" t="str">
            <v>A 4</v>
          </cell>
          <cell r="L942" t="str">
            <v>TK/3</v>
          </cell>
          <cell r="M942" t="str">
            <v>P</v>
          </cell>
          <cell r="N942" t="str">
            <v>SD</v>
          </cell>
          <cell r="O942">
            <v>3988367.0419999999</v>
          </cell>
          <cell r="P942" t="str">
            <v>14/04/1991</v>
          </cell>
          <cell r="Q942" t="str">
            <v>01/05/2021</v>
          </cell>
          <cell r="R942" t="str">
            <v>01/05/2021</v>
          </cell>
          <cell r="S942" t="str">
            <v>1214355404910001</v>
          </cell>
        </row>
        <row r="943">
          <cell r="D943" t="str">
            <v>AKL.0021</v>
          </cell>
          <cell r="E943" t="str">
            <v>Yasliadi</v>
          </cell>
          <cell r="F943" t="str">
            <v>Pemanen</v>
          </cell>
          <cell r="G943" t="str">
            <v>Mandor Panen</v>
          </cell>
          <cell r="H943">
            <v>5</v>
          </cell>
          <cell r="I943" t="str">
            <v>Mandor</v>
          </cell>
          <cell r="J943" t="str">
            <v>BOD-5</v>
          </cell>
          <cell r="K943" t="str">
            <v>A 10</v>
          </cell>
          <cell r="L943" t="str">
            <v>K/3</v>
          </cell>
          <cell r="M943" t="str">
            <v>L</v>
          </cell>
          <cell r="N943" t="str">
            <v>SD</v>
          </cell>
          <cell r="O943">
            <v>3989007.2420000001</v>
          </cell>
          <cell r="P943" t="str">
            <v>19/12/1986</v>
          </cell>
          <cell r="Q943">
            <v>41334</v>
          </cell>
          <cell r="R943">
            <v>41334</v>
          </cell>
          <cell r="S943" t="str">
            <v>1101141912860002</v>
          </cell>
        </row>
        <row r="944">
          <cell r="D944" t="str">
            <v>AKL.0073</v>
          </cell>
          <cell r="E944" t="str">
            <v>Hajar Ramazan</v>
          </cell>
          <cell r="F944" t="str">
            <v>Pemanen</v>
          </cell>
          <cell r="G944" t="str">
            <v>KCS</v>
          </cell>
          <cell r="H944">
            <v>5</v>
          </cell>
          <cell r="I944" t="str">
            <v>KCS</v>
          </cell>
          <cell r="J944" t="str">
            <v>BOD-5</v>
          </cell>
          <cell r="K944" t="str">
            <v>B 6</v>
          </cell>
          <cell r="L944" t="str">
            <v>K/2</v>
          </cell>
          <cell r="M944" t="str">
            <v>L</v>
          </cell>
          <cell r="N944" t="str">
            <v>SMA</v>
          </cell>
          <cell r="O944">
            <v>4399805.642</v>
          </cell>
          <cell r="P944" t="str">
            <v>06/07/1991</v>
          </cell>
          <cell r="Q944">
            <v>42795</v>
          </cell>
          <cell r="R944">
            <v>42795</v>
          </cell>
          <cell r="S944" t="str">
            <v>1115050607910003</v>
          </cell>
        </row>
        <row r="945">
          <cell r="D945" t="str">
            <v>AKL.0082</v>
          </cell>
          <cell r="E945" t="str">
            <v>Arsyadi</v>
          </cell>
          <cell r="F945" t="str">
            <v>Kerani Verifikasi &amp; Aset</v>
          </cell>
          <cell r="G945" t="str">
            <v>Mandor Pemeliharaan</v>
          </cell>
          <cell r="H945">
            <v>5</v>
          </cell>
          <cell r="I945" t="str">
            <v>Mandor</v>
          </cell>
          <cell r="J945" t="str">
            <v>BOD-5</v>
          </cell>
          <cell r="K945" t="str">
            <v>A 6</v>
          </cell>
          <cell r="L945" t="str">
            <v>K/2</v>
          </cell>
          <cell r="M945" t="str">
            <v>L</v>
          </cell>
          <cell r="N945" t="str">
            <v>S1</v>
          </cell>
          <cell r="O945">
            <v>3988580.4419999998</v>
          </cell>
          <cell r="P945" t="str">
            <v>06/07/1985</v>
          </cell>
          <cell r="Q945">
            <v>42795</v>
          </cell>
          <cell r="R945">
            <v>42795</v>
          </cell>
          <cell r="S945" t="str">
            <v>1101080706850004</v>
          </cell>
        </row>
        <row r="946">
          <cell r="D946" t="str">
            <v>AKL.0005</v>
          </cell>
          <cell r="E946" t="str">
            <v>Rahmatullah B</v>
          </cell>
          <cell r="F946" t="str">
            <v>Pemanen</v>
          </cell>
          <cell r="G946" t="str">
            <v>Pengawas Alat Berat</v>
          </cell>
          <cell r="H946">
            <v>5</v>
          </cell>
          <cell r="I946" t="str">
            <v>Teknik</v>
          </cell>
          <cell r="J946" t="str">
            <v>BOD-6</v>
          </cell>
          <cell r="K946" t="str">
            <v>A 8</v>
          </cell>
          <cell r="L946" t="str">
            <v>K/3</v>
          </cell>
          <cell r="M946" t="str">
            <v>L</v>
          </cell>
          <cell r="N946" t="str">
            <v>SMA</v>
          </cell>
          <cell r="O946">
            <v>3988793.8420000002</v>
          </cell>
          <cell r="P946" t="str">
            <v>10/12/1984</v>
          </cell>
          <cell r="Q946">
            <v>41334</v>
          </cell>
          <cell r="R946">
            <v>41334</v>
          </cell>
          <cell r="S946" t="str">
            <v>1175021012840003</v>
          </cell>
        </row>
        <row r="947">
          <cell r="D947" t="str">
            <v>AKL.0077</v>
          </cell>
          <cell r="E947" t="str">
            <v>Alamsyah</v>
          </cell>
          <cell r="F947" t="str">
            <v>Pemanen</v>
          </cell>
          <cell r="G947" t="str">
            <v>Centeng</v>
          </cell>
          <cell r="H947">
            <v>5</v>
          </cell>
          <cell r="I947" t="str">
            <v>Satpam</v>
          </cell>
          <cell r="J947" t="str">
            <v>BOD-6</v>
          </cell>
          <cell r="K947" t="str">
            <v>A 8</v>
          </cell>
          <cell r="L947" t="str">
            <v>K/1</v>
          </cell>
          <cell r="M947" t="str">
            <v>L</v>
          </cell>
          <cell r="N947" t="str">
            <v>SMA</v>
          </cell>
          <cell r="O947">
            <v>3988793.8420000002</v>
          </cell>
          <cell r="P947" t="str">
            <v>07/06/1987</v>
          </cell>
          <cell r="Q947">
            <v>42795</v>
          </cell>
          <cell r="R947">
            <v>42795</v>
          </cell>
          <cell r="S947" t="str">
            <v>1101140706870001</v>
          </cell>
        </row>
        <row r="948">
          <cell r="D948" t="str">
            <v>AKL.0355</v>
          </cell>
          <cell r="E948" t="str">
            <v>Amrizal</v>
          </cell>
          <cell r="F948" t="str">
            <v>Pemanen</v>
          </cell>
          <cell r="G948" t="str">
            <v>Pemanen</v>
          </cell>
          <cell r="H948">
            <v>5</v>
          </cell>
          <cell r="I948" t="str">
            <v>Pemanen</v>
          </cell>
          <cell r="J948" t="str">
            <v>BOD-6</v>
          </cell>
          <cell r="K948" t="str">
            <v>A 3</v>
          </cell>
          <cell r="L948" t="str">
            <v>K/3</v>
          </cell>
          <cell r="M948" t="str">
            <v>L</v>
          </cell>
          <cell r="N948" t="str">
            <v>SMA</v>
          </cell>
          <cell r="O948">
            <v>3988260.3420000002</v>
          </cell>
          <cell r="P948" t="str">
            <v>12/11/1982</v>
          </cell>
          <cell r="Q948">
            <v>44440</v>
          </cell>
          <cell r="R948">
            <v>44440</v>
          </cell>
          <cell r="S948" t="str">
            <v>1101061211820002</v>
          </cell>
        </row>
        <row r="949">
          <cell r="D949" t="str">
            <v>AKL.0316</v>
          </cell>
          <cell r="E949" t="str">
            <v>Amsari</v>
          </cell>
          <cell r="F949" t="str">
            <v>Pemanen</v>
          </cell>
          <cell r="G949" t="str">
            <v>Pemanen</v>
          </cell>
          <cell r="H949">
            <v>5</v>
          </cell>
          <cell r="I949" t="str">
            <v>Pemanen</v>
          </cell>
          <cell r="J949" t="str">
            <v>BOD-6</v>
          </cell>
          <cell r="K949" t="str">
            <v>A 5</v>
          </cell>
          <cell r="L949" t="str">
            <v>K/3</v>
          </cell>
          <cell r="M949" t="str">
            <v>L</v>
          </cell>
          <cell r="N949" t="str">
            <v>SMA</v>
          </cell>
          <cell r="O949">
            <v>3988473.7420000001</v>
          </cell>
          <cell r="P949" t="str">
            <v>09/10/1986</v>
          </cell>
          <cell r="Q949">
            <v>44317</v>
          </cell>
          <cell r="R949">
            <v>44317</v>
          </cell>
          <cell r="S949" t="str">
            <v>1205200910860004</v>
          </cell>
        </row>
        <row r="950">
          <cell r="D950" t="str">
            <v>AKL.0002</v>
          </cell>
          <cell r="E950" t="str">
            <v>Azhar</v>
          </cell>
          <cell r="F950" t="str">
            <v>Mandor Pemeliharaan</v>
          </cell>
          <cell r="G950" t="str">
            <v>Tenaga  Pemeliharaan</v>
          </cell>
          <cell r="H950">
            <v>5</v>
          </cell>
          <cell r="I950" t="str">
            <v>Pemeliharaan</v>
          </cell>
          <cell r="J950" t="str">
            <v>BOD-6</v>
          </cell>
          <cell r="K950" t="str">
            <v>A 9</v>
          </cell>
          <cell r="L950" t="str">
            <v>K/2</v>
          </cell>
          <cell r="M950" t="str">
            <v>L</v>
          </cell>
          <cell r="N950" t="str">
            <v>SMA</v>
          </cell>
          <cell r="O950">
            <v>3988900.5419999999</v>
          </cell>
          <cell r="P950" t="str">
            <v>08/10/1982</v>
          </cell>
          <cell r="Q950">
            <v>41334</v>
          </cell>
          <cell r="R950">
            <v>41334</v>
          </cell>
          <cell r="S950" t="str">
            <v>1101020810820001</v>
          </cell>
        </row>
        <row r="951">
          <cell r="D951" t="str">
            <v>AKL.0322</v>
          </cell>
          <cell r="E951" t="str">
            <v>Darmawan</v>
          </cell>
          <cell r="F951" t="str">
            <v>Pemanen</v>
          </cell>
          <cell r="G951" t="str">
            <v>Mandor Panen</v>
          </cell>
          <cell r="H951">
            <v>5</v>
          </cell>
          <cell r="I951" t="str">
            <v>Mandor</v>
          </cell>
          <cell r="J951" t="str">
            <v>BOD-5</v>
          </cell>
          <cell r="K951" t="str">
            <v>A 4</v>
          </cell>
          <cell r="L951" t="str">
            <v>K/3</v>
          </cell>
          <cell r="M951" t="str">
            <v>L</v>
          </cell>
          <cell r="N951" t="str">
            <v>SD</v>
          </cell>
          <cell r="O951">
            <v>3988367.0419999999</v>
          </cell>
          <cell r="P951" t="str">
            <v>28/12/1993</v>
          </cell>
          <cell r="Q951">
            <v>44317</v>
          </cell>
          <cell r="R951">
            <v>44317</v>
          </cell>
          <cell r="S951" t="str">
            <v>1110112812930001</v>
          </cell>
        </row>
        <row r="952">
          <cell r="D952" t="str">
            <v>AKL.0358</v>
          </cell>
          <cell r="E952" t="str">
            <v>Deli Syukurman Zalukhu</v>
          </cell>
          <cell r="F952" t="str">
            <v>Pemanen</v>
          </cell>
          <cell r="G952" t="str">
            <v>Pemanen</v>
          </cell>
          <cell r="H952">
            <v>5</v>
          </cell>
          <cell r="I952" t="str">
            <v>Pemanen</v>
          </cell>
          <cell r="J952" t="str">
            <v>BOD-6</v>
          </cell>
          <cell r="K952" t="str">
            <v>A 4</v>
          </cell>
          <cell r="L952" t="str">
            <v>K/3</v>
          </cell>
          <cell r="M952" t="str">
            <v>L</v>
          </cell>
          <cell r="N952" t="str">
            <v>SMA</v>
          </cell>
          <cell r="O952">
            <v>3988367.0419999999</v>
          </cell>
          <cell r="P952" t="str">
            <v>08/11/1993</v>
          </cell>
          <cell r="Q952">
            <v>44440</v>
          </cell>
          <cell r="R952">
            <v>44440</v>
          </cell>
          <cell r="S952" t="str">
            <v>1204040811930002</v>
          </cell>
        </row>
        <row r="953">
          <cell r="D953" t="str">
            <v>AKL.0179</v>
          </cell>
          <cell r="E953" t="str">
            <v>Irwansyah</v>
          </cell>
          <cell r="F953" t="str">
            <v>Petugas Timbang Brondolan</v>
          </cell>
          <cell r="G953" t="str">
            <v>Petugas Timbang Brondolan</v>
          </cell>
          <cell r="H953">
            <v>5</v>
          </cell>
          <cell r="I953" t="str">
            <v>Petugas Timbang Brondolan</v>
          </cell>
          <cell r="J953" t="str">
            <v>BOD-6</v>
          </cell>
          <cell r="K953" t="str">
            <v>A 7</v>
          </cell>
          <cell r="L953" t="str">
            <v>K/3</v>
          </cell>
          <cell r="M953" t="str">
            <v>L</v>
          </cell>
          <cell r="N953" t="str">
            <v>SMA</v>
          </cell>
          <cell r="O953">
            <v>3988687.142</v>
          </cell>
          <cell r="P953" t="str">
            <v>14/05/1982</v>
          </cell>
          <cell r="Q953">
            <v>43770</v>
          </cell>
          <cell r="R953">
            <v>43770</v>
          </cell>
          <cell r="S953" t="str">
            <v>1101021405820002</v>
          </cell>
        </row>
        <row r="954">
          <cell r="D954" t="str">
            <v>AKL.0071</v>
          </cell>
          <cell r="E954" t="str">
            <v>Ishak Kandar</v>
          </cell>
          <cell r="F954" t="str">
            <v>Pemanen</v>
          </cell>
          <cell r="G954" t="str">
            <v>Pemanen</v>
          </cell>
          <cell r="H954">
            <v>5</v>
          </cell>
          <cell r="I954" t="str">
            <v>Pemanen</v>
          </cell>
          <cell r="J954" t="str">
            <v>BOD-6</v>
          </cell>
          <cell r="K954" t="str">
            <v>A 10</v>
          </cell>
          <cell r="L954" t="str">
            <v>K/3</v>
          </cell>
          <cell r="M954" t="str">
            <v>L</v>
          </cell>
          <cell r="N954" t="str">
            <v>SMA</v>
          </cell>
          <cell r="O954">
            <v>3989007.2420000001</v>
          </cell>
          <cell r="P954" t="str">
            <v>26/04/1988</v>
          </cell>
          <cell r="Q954">
            <v>42795</v>
          </cell>
          <cell r="R954">
            <v>42795</v>
          </cell>
          <cell r="S954" t="str">
            <v>1102142604880001</v>
          </cell>
        </row>
        <row r="955">
          <cell r="D955" t="str">
            <v>AKL.0330</v>
          </cell>
          <cell r="E955" t="str">
            <v>Kasimi</v>
          </cell>
          <cell r="F955" t="str">
            <v xml:space="preserve">Pemanen </v>
          </cell>
          <cell r="G955" t="str">
            <v xml:space="preserve">Pemanen </v>
          </cell>
          <cell r="H955">
            <v>5</v>
          </cell>
          <cell r="I955" t="str">
            <v>Pemanen</v>
          </cell>
          <cell r="J955" t="str">
            <v>BOD-6</v>
          </cell>
          <cell r="K955" t="str">
            <v>A 4</v>
          </cell>
          <cell r="L955" t="str">
            <v>K/1</v>
          </cell>
          <cell r="M955" t="str">
            <v>L</v>
          </cell>
          <cell r="N955" t="str">
            <v>SD</v>
          </cell>
          <cell r="O955">
            <v>3988367.0419999999</v>
          </cell>
          <cell r="P955" t="str">
            <v>01/02/1995</v>
          </cell>
          <cell r="Q955">
            <v>44317</v>
          </cell>
          <cell r="R955">
            <v>44317</v>
          </cell>
          <cell r="S955" t="str">
            <v>1101160107920017</v>
          </cell>
        </row>
        <row r="956">
          <cell r="D956" t="str">
            <v>AKL.0326</v>
          </cell>
          <cell r="E956" t="str">
            <v>Katemu Hulu</v>
          </cell>
          <cell r="F956" t="str">
            <v>Pemanen</v>
          </cell>
          <cell r="G956" t="str">
            <v xml:space="preserve">Pemanen </v>
          </cell>
          <cell r="H956">
            <v>5</v>
          </cell>
          <cell r="I956" t="str">
            <v>Pemanen</v>
          </cell>
          <cell r="J956" t="str">
            <v>BOD-6</v>
          </cell>
          <cell r="K956" t="str">
            <v>A 6</v>
          </cell>
          <cell r="L956" t="str">
            <v>K/3</v>
          </cell>
          <cell r="M956" t="str">
            <v>L</v>
          </cell>
          <cell r="N956" t="str">
            <v>SD</v>
          </cell>
          <cell r="O956">
            <v>3988580.4419999998</v>
          </cell>
          <cell r="P956" t="str">
            <v>11/08/1987</v>
          </cell>
          <cell r="Q956">
            <v>44317</v>
          </cell>
          <cell r="R956">
            <v>44317</v>
          </cell>
          <cell r="S956" t="str">
            <v>1222031108870008</v>
          </cell>
        </row>
        <row r="957">
          <cell r="D957" t="str">
            <v>AKL.0074</v>
          </cell>
          <cell r="E957" t="str">
            <v>Khairul Anwar</v>
          </cell>
          <cell r="F957" t="str">
            <v>Pemanen</v>
          </cell>
          <cell r="G957" t="str">
            <v>Pemanen</v>
          </cell>
          <cell r="H957">
            <v>5</v>
          </cell>
          <cell r="I957" t="str">
            <v>Pemanen</v>
          </cell>
          <cell r="J957" t="str">
            <v>BOD-6</v>
          </cell>
          <cell r="K957" t="str">
            <v>A 8</v>
          </cell>
          <cell r="L957" t="str">
            <v>K/3</v>
          </cell>
          <cell r="M957" t="str">
            <v>L</v>
          </cell>
          <cell r="N957" t="str">
            <v>SMA</v>
          </cell>
          <cell r="O957">
            <v>3988793.8420000002</v>
          </cell>
          <cell r="P957" t="str">
            <v>05/05/1991</v>
          </cell>
          <cell r="Q957">
            <v>42795</v>
          </cell>
          <cell r="R957">
            <v>42795</v>
          </cell>
          <cell r="S957" t="str">
            <v>1116060505910002</v>
          </cell>
        </row>
        <row r="958">
          <cell r="D958" t="str">
            <v>AKL.0627</v>
          </cell>
          <cell r="E958" t="str">
            <v>Kudri Saputra</v>
          </cell>
          <cell r="F958" t="str">
            <v>KCS</v>
          </cell>
          <cell r="G958" t="str">
            <v>Tenaga Pemeliharaan Chemist</v>
          </cell>
          <cell r="H958">
            <v>5</v>
          </cell>
          <cell r="I958" t="str">
            <v>Pemeliharaan</v>
          </cell>
          <cell r="J958" t="str">
            <v>BOD-6</v>
          </cell>
          <cell r="K958" t="str">
            <v>A 4</v>
          </cell>
          <cell r="L958" t="str">
            <v>K/2</v>
          </cell>
          <cell r="M958" t="str">
            <v>L</v>
          </cell>
          <cell r="N958" t="str">
            <v>SMA</v>
          </cell>
          <cell r="O958">
            <v>3988367.0419999999</v>
          </cell>
          <cell r="P958" t="str">
            <v>01/07/1981</v>
          </cell>
          <cell r="Q958">
            <v>44495</v>
          </cell>
          <cell r="R958">
            <v>44495</v>
          </cell>
          <cell r="S958" t="str">
            <v>1112030107810120</v>
          </cell>
        </row>
        <row r="959">
          <cell r="D959" t="str">
            <v>AKL.0360</v>
          </cell>
          <cell r="E959" t="str">
            <v>Legimen</v>
          </cell>
          <cell r="F959" t="str">
            <v>Pemanen</v>
          </cell>
          <cell r="G959" t="str">
            <v>Pemanen</v>
          </cell>
          <cell r="H959">
            <v>5</v>
          </cell>
          <cell r="I959" t="str">
            <v>Pemanen</v>
          </cell>
          <cell r="J959" t="str">
            <v>BOD-6</v>
          </cell>
          <cell r="K959" t="str">
            <v>A 4</v>
          </cell>
          <cell r="L959" t="str">
            <v>K/2</v>
          </cell>
          <cell r="M959" t="str">
            <v>L</v>
          </cell>
          <cell r="N959" t="str">
            <v>SMA</v>
          </cell>
          <cell r="O959">
            <v>3988367.0419999999</v>
          </cell>
          <cell r="P959" t="str">
            <v>14/08/1993</v>
          </cell>
          <cell r="Q959">
            <v>44440</v>
          </cell>
          <cell r="R959">
            <v>44440</v>
          </cell>
          <cell r="S959" t="str">
            <v>1206081408930002</v>
          </cell>
        </row>
        <row r="960">
          <cell r="D960" t="str">
            <v>AKL.0070</v>
          </cell>
          <cell r="E960" t="str">
            <v>Muhammad Din Mendrofa</v>
          </cell>
          <cell r="F960" t="str">
            <v>Pemanen</v>
          </cell>
          <cell r="G960" t="str">
            <v>Pemanen</v>
          </cell>
          <cell r="H960">
            <v>5</v>
          </cell>
          <cell r="I960" t="str">
            <v>Pemanen</v>
          </cell>
          <cell r="J960" t="str">
            <v>BOD-6</v>
          </cell>
          <cell r="K960" t="str">
            <v>A 8</v>
          </cell>
          <cell r="L960" t="str">
            <v>K/3</v>
          </cell>
          <cell r="M960" t="str">
            <v>L</v>
          </cell>
          <cell r="N960" t="str">
            <v>SMA</v>
          </cell>
          <cell r="O960">
            <v>3988793.8420000002</v>
          </cell>
          <cell r="P960" t="str">
            <v>08/09/1982</v>
          </cell>
          <cell r="Q960">
            <v>42795</v>
          </cell>
          <cell r="R960">
            <v>42795</v>
          </cell>
          <cell r="S960" t="str">
            <v>1201050809820002</v>
          </cell>
        </row>
        <row r="961">
          <cell r="D961" t="str">
            <v>AKL.0361</v>
          </cell>
          <cell r="E961" t="str">
            <v>Muhammad Irwan Syahreza</v>
          </cell>
          <cell r="F961" t="str">
            <v xml:space="preserve">Pemanen </v>
          </cell>
          <cell r="G961" t="str">
            <v>Petugas Timbang Brondolan</v>
          </cell>
          <cell r="H961">
            <v>5</v>
          </cell>
          <cell r="I961" t="str">
            <v>Petugas Timbang Brondolan</v>
          </cell>
          <cell r="J961" t="str">
            <v>BOD-6</v>
          </cell>
          <cell r="K961" t="str">
            <v>A 4</v>
          </cell>
          <cell r="L961" t="str">
            <v>K/2</v>
          </cell>
          <cell r="M961" t="str">
            <v>L</v>
          </cell>
          <cell r="N961" t="str">
            <v>SMA</v>
          </cell>
          <cell r="O961">
            <v>3988367.0419999999</v>
          </cell>
          <cell r="P961" t="str">
            <v>11/11/1993</v>
          </cell>
          <cell r="Q961">
            <v>44440</v>
          </cell>
          <cell r="R961">
            <v>44440</v>
          </cell>
          <cell r="S961" t="str">
            <v>1112021111930003</v>
          </cell>
        </row>
        <row r="962">
          <cell r="D962" t="str">
            <v>AKL.0362</v>
          </cell>
          <cell r="E962" t="str">
            <v>M Juaini</v>
          </cell>
          <cell r="F962" t="str">
            <v xml:space="preserve">Pemanen </v>
          </cell>
          <cell r="G962" t="str">
            <v xml:space="preserve">Pemanen </v>
          </cell>
          <cell r="H962">
            <v>5</v>
          </cell>
          <cell r="I962" t="str">
            <v>Pemanen</v>
          </cell>
          <cell r="J962" t="str">
            <v>BOD-6</v>
          </cell>
          <cell r="K962" t="str">
            <v>A 4</v>
          </cell>
          <cell r="L962" t="str">
            <v>K/0</v>
          </cell>
          <cell r="M962" t="str">
            <v>L</v>
          </cell>
          <cell r="N962" t="str">
            <v>SMP</v>
          </cell>
          <cell r="O962">
            <v>3988367.0419999999</v>
          </cell>
          <cell r="P962" t="str">
            <v>10/03/2000</v>
          </cell>
          <cell r="Q962">
            <v>44440</v>
          </cell>
          <cell r="R962">
            <v>44440</v>
          </cell>
          <cell r="S962" t="str">
            <v>1112021003000003</v>
          </cell>
        </row>
        <row r="963">
          <cell r="D963" t="str">
            <v>AKL.0323</v>
          </cell>
          <cell r="E963" t="str">
            <v>M. Saifullah</v>
          </cell>
          <cell r="F963" t="str">
            <v>Pemanen</v>
          </cell>
          <cell r="G963" t="str">
            <v xml:space="preserve">Pemanen </v>
          </cell>
          <cell r="H963">
            <v>5</v>
          </cell>
          <cell r="I963" t="str">
            <v>Pemanen</v>
          </cell>
          <cell r="J963" t="str">
            <v>BOD-6</v>
          </cell>
          <cell r="K963" t="str">
            <v>A 3</v>
          </cell>
          <cell r="L963" t="str">
            <v>K/3</v>
          </cell>
          <cell r="M963" t="str">
            <v>L</v>
          </cell>
          <cell r="N963" t="str">
            <v>SMA</v>
          </cell>
          <cell r="O963">
            <v>3988260.3420000002</v>
          </cell>
          <cell r="P963" t="str">
            <v>12/05/1993</v>
          </cell>
          <cell r="Q963">
            <v>44317</v>
          </cell>
          <cell r="R963">
            <v>44317</v>
          </cell>
          <cell r="S963" t="str">
            <v>1118041205930001</v>
          </cell>
        </row>
        <row r="964">
          <cell r="D964" t="str">
            <v>AKL.0324</v>
          </cell>
          <cell r="E964" t="str">
            <v>Marios Lase</v>
          </cell>
          <cell r="F964" t="str">
            <v>Pemanen</v>
          </cell>
          <cell r="G964" t="str">
            <v xml:space="preserve">Pemanen </v>
          </cell>
          <cell r="H964">
            <v>5</v>
          </cell>
          <cell r="I964" t="str">
            <v>Pemanen</v>
          </cell>
          <cell r="J964" t="str">
            <v>BOD-6</v>
          </cell>
          <cell r="K964" t="str">
            <v>A 5</v>
          </cell>
          <cell r="L964" t="str">
            <v>K/3</v>
          </cell>
          <cell r="M964" t="str">
            <v>L</v>
          </cell>
          <cell r="N964" t="str">
            <v>SD</v>
          </cell>
          <cell r="O964">
            <v>3988473.7420000001</v>
          </cell>
          <cell r="P964" t="str">
            <v>07/03/1987</v>
          </cell>
          <cell r="Q964">
            <v>44317</v>
          </cell>
          <cell r="R964">
            <v>44317</v>
          </cell>
          <cell r="S964" t="str">
            <v>1115050703870003</v>
          </cell>
        </row>
        <row r="965">
          <cell r="D965" t="str">
            <v>AKL.0363</v>
          </cell>
          <cell r="E965" t="str">
            <v>Marzuki</v>
          </cell>
          <cell r="F965" t="str">
            <v>Pemanen</v>
          </cell>
          <cell r="G965" t="str">
            <v>Pemanen</v>
          </cell>
          <cell r="H965">
            <v>5</v>
          </cell>
          <cell r="I965" t="str">
            <v>Pemanen</v>
          </cell>
          <cell r="J965" t="str">
            <v>BOD-6</v>
          </cell>
          <cell r="K965" t="str">
            <v>A 2</v>
          </cell>
          <cell r="L965" t="str">
            <v>K/2</v>
          </cell>
          <cell r="M965" t="str">
            <v>L</v>
          </cell>
          <cell r="N965" t="str">
            <v>SD</v>
          </cell>
          <cell r="O965">
            <v>3988153.642</v>
          </cell>
          <cell r="P965" t="str">
            <v>07/10/1998</v>
          </cell>
          <cell r="Q965">
            <v>44440</v>
          </cell>
          <cell r="R965">
            <v>44440</v>
          </cell>
          <cell r="S965" t="str">
            <v>1101140710980001</v>
          </cell>
        </row>
        <row r="966">
          <cell r="D966" t="str">
            <v>AKL.0311</v>
          </cell>
          <cell r="E966" t="str">
            <v>Riki Budianto</v>
          </cell>
          <cell r="F966" t="str">
            <v>Pemanen</v>
          </cell>
          <cell r="G966" t="str">
            <v>Pemanen</v>
          </cell>
          <cell r="H966">
            <v>5</v>
          </cell>
          <cell r="I966" t="str">
            <v>Pemanen</v>
          </cell>
          <cell r="J966" t="str">
            <v>BOD-6</v>
          </cell>
          <cell r="K966" t="str">
            <v>A 3</v>
          </cell>
          <cell r="L966" t="str">
            <v>K/2</v>
          </cell>
          <cell r="M966" t="str">
            <v>L</v>
          </cell>
          <cell r="N966" t="str">
            <v>SMA</v>
          </cell>
          <cell r="O966">
            <v>3988260.3420000002</v>
          </cell>
          <cell r="P966" t="str">
            <v>30/09/1992</v>
          </cell>
          <cell r="Q966">
            <v>44317</v>
          </cell>
          <cell r="R966">
            <v>44317</v>
          </cell>
          <cell r="S966" t="str">
            <v>1174013009920001</v>
          </cell>
        </row>
        <row r="967">
          <cell r="D967" t="str">
            <v>AKL.0364</v>
          </cell>
          <cell r="E967" t="str">
            <v>Rusdi</v>
          </cell>
          <cell r="F967" t="str">
            <v>Pemanen</v>
          </cell>
          <cell r="G967" t="str">
            <v>Pemanen</v>
          </cell>
          <cell r="H967">
            <v>5</v>
          </cell>
          <cell r="I967" t="str">
            <v>Pemanen</v>
          </cell>
          <cell r="J967" t="str">
            <v>BOD-6</v>
          </cell>
          <cell r="K967" t="str">
            <v>A 2</v>
          </cell>
          <cell r="L967" t="str">
            <v>K/0</v>
          </cell>
          <cell r="M967" t="str">
            <v>L</v>
          </cell>
          <cell r="N967" t="str">
            <v>SMA</v>
          </cell>
          <cell r="O967">
            <v>3988153.642</v>
          </cell>
          <cell r="P967" t="str">
            <v>22/08/1996</v>
          </cell>
          <cell r="Q967">
            <v>44440</v>
          </cell>
          <cell r="R967">
            <v>44440</v>
          </cell>
          <cell r="S967" t="str">
            <v>1101140107990014</v>
          </cell>
        </row>
        <row r="968">
          <cell r="D968" t="str">
            <v>AKL.0007</v>
          </cell>
          <cell r="E968" t="str">
            <v>Sopiin</v>
          </cell>
          <cell r="F968" t="str">
            <v>Pemanen</v>
          </cell>
          <cell r="G968" t="str">
            <v>Pemanen</v>
          </cell>
          <cell r="H968">
            <v>5</v>
          </cell>
          <cell r="I968" t="str">
            <v>Pemanen</v>
          </cell>
          <cell r="J968" t="str">
            <v>BOD-6</v>
          </cell>
          <cell r="K968" t="str">
            <v>A 8</v>
          </cell>
          <cell r="L968" t="str">
            <v>K/2</v>
          </cell>
          <cell r="M968" t="str">
            <v>L</v>
          </cell>
          <cell r="N968" t="str">
            <v>SMA</v>
          </cell>
          <cell r="O968">
            <v>3988793.8420000002</v>
          </cell>
          <cell r="P968" t="str">
            <v>29/05/1988</v>
          </cell>
          <cell r="Q968">
            <v>41334</v>
          </cell>
          <cell r="R968">
            <v>41334</v>
          </cell>
          <cell r="S968" t="str">
            <v>1175052905880001</v>
          </cell>
        </row>
        <row r="969">
          <cell r="D969" t="str">
            <v>AKL.0076</v>
          </cell>
          <cell r="E969" t="str">
            <v>Sudirman</v>
          </cell>
          <cell r="F969" t="str">
            <v>Mandor Panen</v>
          </cell>
          <cell r="G969" t="str">
            <v>KCS</v>
          </cell>
          <cell r="H969">
            <v>5</v>
          </cell>
          <cell r="I969" t="str">
            <v>KCS</v>
          </cell>
          <cell r="J969" t="str">
            <v>BOD-5</v>
          </cell>
          <cell r="K969" t="str">
            <v>A 10</v>
          </cell>
          <cell r="L969" t="str">
            <v>K/3</v>
          </cell>
          <cell r="M969" t="str">
            <v>L</v>
          </cell>
          <cell r="N969" t="str">
            <v>SMA</v>
          </cell>
          <cell r="O969">
            <v>3989007.2420000001</v>
          </cell>
          <cell r="P969" t="str">
            <v>06/04/1991</v>
          </cell>
          <cell r="Q969">
            <v>42795</v>
          </cell>
          <cell r="R969">
            <v>42795</v>
          </cell>
          <cell r="S969" t="str">
            <v>1175010604910002</v>
          </cell>
        </row>
        <row r="970">
          <cell r="D970" t="str">
            <v>AKL.0078</v>
          </cell>
          <cell r="E970" t="str">
            <v>Suka Lase</v>
          </cell>
          <cell r="F970" t="str">
            <v>Pemanen</v>
          </cell>
          <cell r="G970" t="str">
            <v xml:space="preserve">Pemanen </v>
          </cell>
          <cell r="H970">
            <v>5</v>
          </cell>
          <cell r="I970" t="str">
            <v>Pemanen</v>
          </cell>
          <cell r="J970" t="str">
            <v>BOD-6</v>
          </cell>
          <cell r="K970" t="str">
            <v>A 9</v>
          </cell>
          <cell r="L970" t="str">
            <v>K/3</v>
          </cell>
          <cell r="M970" t="str">
            <v>L</v>
          </cell>
          <cell r="N970" t="str">
            <v>SMA</v>
          </cell>
          <cell r="O970">
            <v>3988900.5419999999</v>
          </cell>
          <cell r="P970" t="str">
            <v>27/02/1981</v>
          </cell>
          <cell r="Q970">
            <v>42795</v>
          </cell>
          <cell r="R970">
            <v>42795</v>
          </cell>
          <cell r="S970" t="str">
            <v>1115052702890003</v>
          </cell>
        </row>
        <row r="971">
          <cell r="D971" t="str">
            <v>AKL.0366</v>
          </cell>
          <cell r="E971" t="str">
            <v>Tatonafo Halawa</v>
          </cell>
          <cell r="F971" t="str">
            <v>Petugas Timbang Brondolan</v>
          </cell>
          <cell r="G971" t="str">
            <v>Mandor Pemel</v>
          </cell>
          <cell r="H971">
            <v>5</v>
          </cell>
          <cell r="I971" t="str">
            <v>Mandor</v>
          </cell>
          <cell r="J971" t="str">
            <v>BOD-5</v>
          </cell>
          <cell r="K971" t="str">
            <v>A 4</v>
          </cell>
          <cell r="L971" t="str">
            <v>TK/0</v>
          </cell>
          <cell r="M971" t="str">
            <v>L</v>
          </cell>
          <cell r="N971" t="str">
            <v>SMP</v>
          </cell>
          <cell r="O971">
            <v>3988367.0419999999</v>
          </cell>
          <cell r="P971" t="str">
            <v>22/02/2000</v>
          </cell>
          <cell r="Q971">
            <v>44440</v>
          </cell>
          <cell r="R971">
            <v>44440</v>
          </cell>
          <cell r="S971" t="str">
            <v>1115052202000004</v>
          </cell>
        </row>
        <row r="972">
          <cell r="D972" t="str">
            <v>AKL.0329</v>
          </cell>
          <cell r="E972" t="str">
            <v>Toni Arif Munanda</v>
          </cell>
          <cell r="F972" t="str">
            <v xml:space="preserve">Pemanen </v>
          </cell>
          <cell r="G972" t="str">
            <v xml:space="preserve">Pemanen </v>
          </cell>
          <cell r="H972">
            <v>5</v>
          </cell>
          <cell r="I972" t="str">
            <v>Pemanen</v>
          </cell>
          <cell r="J972" t="str">
            <v>BOD-6</v>
          </cell>
          <cell r="K972" t="str">
            <v>A 3</v>
          </cell>
          <cell r="L972" t="str">
            <v>TK/0</v>
          </cell>
          <cell r="M972" t="str">
            <v>L</v>
          </cell>
          <cell r="N972" t="str">
            <v>SMA</v>
          </cell>
          <cell r="O972">
            <v>3988260.3420000002</v>
          </cell>
          <cell r="P972" t="str">
            <v>03/07/2001</v>
          </cell>
          <cell r="Q972">
            <v>44317</v>
          </cell>
          <cell r="R972">
            <v>44317</v>
          </cell>
          <cell r="S972" t="str">
            <v>1112020307010001</v>
          </cell>
        </row>
        <row r="973">
          <cell r="D973" t="str">
            <v>AKL.0150</v>
          </cell>
          <cell r="E973" t="str">
            <v>Raziki</v>
          </cell>
          <cell r="F973" t="str">
            <v>Satpam</v>
          </cell>
          <cell r="G973" t="str">
            <v>Satpam</v>
          </cell>
          <cell r="H973">
            <v>5</v>
          </cell>
          <cell r="I973" t="str">
            <v>Satpam</v>
          </cell>
          <cell r="J973" t="str">
            <v>BOD-6</v>
          </cell>
          <cell r="K973" t="str">
            <v>A 7</v>
          </cell>
          <cell r="L973" t="str">
            <v>K/3</v>
          </cell>
          <cell r="M973" t="str">
            <v>L</v>
          </cell>
          <cell r="N973" t="str">
            <v>SMA</v>
          </cell>
          <cell r="O973">
            <v>3988687.142</v>
          </cell>
          <cell r="P973" t="str">
            <v>10/11/1994</v>
          </cell>
          <cell r="Q973">
            <v>43191</v>
          </cell>
          <cell r="R973">
            <v>43191</v>
          </cell>
          <cell r="S973" t="str">
            <v>1175031011940003</v>
          </cell>
        </row>
        <row r="974">
          <cell r="D974" t="str">
            <v>AKL.0068</v>
          </cell>
          <cell r="E974" t="str">
            <v>Asmiadi</v>
          </cell>
          <cell r="F974" t="str">
            <v>Kerani Verifikasi &amp; Aset</v>
          </cell>
          <cell r="G974" t="str">
            <v>Mandor I</v>
          </cell>
          <cell r="H974">
            <v>5</v>
          </cell>
          <cell r="I974" t="str">
            <v>Mandor</v>
          </cell>
          <cell r="J974" t="str">
            <v>BOD-4</v>
          </cell>
          <cell r="K974" t="str">
            <v>A 11</v>
          </cell>
          <cell r="L974" t="str">
            <v>K/2</v>
          </cell>
          <cell r="M974" t="str">
            <v>L</v>
          </cell>
          <cell r="N974" t="str">
            <v>SMA</v>
          </cell>
          <cell r="O974">
            <v>3989113.9419999998</v>
          </cell>
          <cell r="P974" t="str">
            <v>25/03/1983</v>
          </cell>
          <cell r="Q974">
            <v>42795</v>
          </cell>
          <cell r="R974">
            <v>42795</v>
          </cell>
          <cell r="S974" t="str">
            <v>1101142503830001</v>
          </cell>
        </row>
        <row r="975">
          <cell r="D975" t="str">
            <v>AKL.0178</v>
          </cell>
          <cell r="E975" t="str">
            <v>Afrianus Laia</v>
          </cell>
          <cell r="F975" t="str">
            <v>Mandor Panen</v>
          </cell>
          <cell r="G975" t="str">
            <v>Mandor Panen</v>
          </cell>
          <cell r="H975">
            <v>5</v>
          </cell>
          <cell r="I975" t="str">
            <v>Mandor</v>
          </cell>
          <cell r="J975" t="str">
            <v>BOD-5</v>
          </cell>
          <cell r="K975" t="str">
            <v>A 10</v>
          </cell>
          <cell r="L975" t="str">
            <v>K/1</v>
          </cell>
          <cell r="M975" t="str">
            <v>L</v>
          </cell>
          <cell r="N975" t="str">
            <v>SMA</v>
          </cell>
          <cell r="O975">
            <v>3989007.2420000001</v>
          </cell>
          <cell r="P975" t="str">
            <v>03/11/1995</v>
          </cell>
          <cell r="Q975">
            <v>43770</v>
          </cell>
          <cell r="R975">
            <v>43770</v>
          </cell>
          <cell r="S975" t="str">
            <v>1175020311950006</v>
          </cell>
        </row>
        <row r="976">
          <cell r="D976" t="str">
            <v>AKL.0003</v>
          </cell>
          <cell r="E976" t="str">
            <v>Agus Salim</v>
          </cell>
          <cell r="F976" t="str">
            <v>Pemanen</v>
          </cell>
          <cell r="G976" t="str">
            <v>Centeng</v>
          </cell>
          <cell r="H976">
            <v>5</v>
          </cell>
          <cell r="I976" t="str">
            <v>Satpam</v>
          </cell>
          <cell r="J976" t="str">
            <v>BOD-6</v>
          </cell>
          <cell r="K976" t="str">
            <v>A 8</v>
          </cell>
          <cell r="L976" t="str">
            <v>K/2</v>
          </cell>
          <cell r="M976" t="str">
            <v>L</v>
          </cell>
          <cell r="N976" t="str">
            <v>SMA</v>
          </cell>
          <cell r="O976">
            <v>3988793.8420000002</v>
          </cell>
          <cell r="P976" t="str">
            <v>09/07/1990</v>
          </cell>
          <cell r="Q976">
            <v>41334</v>
          </cell>
          <cell r="R976">
            <v>41334</v>
          </cell>
          <cell r="S976" t="str">
            <v>1101140107880008</v>
          </cell>
        </row>
        <row r="977">
          <cell r="D977" t="str">
            <v>AKL.0320</v>
          </cell>
          <cell r="E977" t="str">
            <v>Mestina Ziliwu</v>
          </cell>
          <cell r="F977" t="str">
            <v>Pemanen</v>
          </cell>
          <cell r="G977" t="str">
            <v>Tenaga Pemeliharaan Chemist</v>
          </cell>
          <cell r="H977">
            <v>5</v>
          </cell>
          <cell r="I977" t="str">
            <v>Pemeliharaan</v>
          </cell>
          <cell r="J977" t="str">
            <v>BOD-6</v>
          </cell>
          <cell r="K977" t="str">
            <v>A 4</v>
          </cell>
          <cell r="L977" t="str">
            <v>TK/3</v>
          </cell>
          <cell r="M977" t="str">
            <v>P</v>
          </cell>
          <cell r="N977" t="str">
            <v>SD</v>
          </cell>
          <cell r="O977">
            <v>3988367.0419999999</v>
          </cell>
          <cell r="P977" t="str">
            <v>30/05/1986</v>
          </cell>
          <cell r="Q977">
            <v>44317</v>
          </cell>
          <cell r="R977">
            <v>44317</v>
          </cell>
          <cell r="S977" t="str">
            <v>1278017005860002</v>
          </cell>
        </row>
        <row r="978">
          <cell r="D978" t="str">
            <v>AKL.0019</v>
          </cell>
          <cell r="E978" t="str">
            <v>Baidi Alyusufi</v>
          </cell>
          <cell r="F978" t="str">
            <v>Tenaga Pemeliharaan Petugas Hama</v>
          </cell>
          <cell r="G978" t="str">
            <v>Mandor Panen</v>
          </cell>
          <cell r="H978">
            <v>5</v>
          </cell>
          <cell r="I978" t="str">
            <v>Mandor</v>
          </cell>
          <cell r="J978" t="str">
            <v>BOD-5</v>
          </cell>
          <cell r="K978" t="str">
            <v>A 8</v>
          </cell>
          <cell r="L978" t="str">
            <v>K/2</v>
          </cell>
          <cell r="M978" t="str">
            <v>L</v>
          </cell>
          <cell r="N978" t="str">
            <v>SMA</v>
          </cell>
          <cell r="O978">
            <v>3988793.8420000002</v>
          </cell>
          <cell r="P978" t="str">
            <v>01/07/1989</v>
          </cell>
          <cell r="Q978">
            <v>41334</v>
          </cell>
          <cell r="R978">
            <v>41334</v>
          </cell>
          <cell r="S978" t="str">
            <v>1101140107890001</v>
          </cell>
        </row>
        <row r="979">
          <cell r="D979" t="str">
            <v>AUL.0237</v>
          </cell>
          <cell r="E979" t="str">
            <v>Masudin</v>
          </cell>
          <cell r="F979" t="str">
            <v>Pemanen</v>
          </cell>
          <cell r="G979" t="str">
            <v>KCS</v>
          </cell>
          <cell r="H979">
            <v>5</v>
          </cell>
          <cell r="I979" t="str">
            <v>KCS</v>
          </cell>
          <cell r="J979" t="str">
            <v>BOD-5</v>
          </cell>
          <cell r="K979" t="str">
            <v>A 6</v>
          </cell>
          <cell r="L979" t="str">
            <v>K/3</v>
          </cell>
          <cell r="M979" t="str">
            <v>L</v>
          </cell>
          <cell r="N979" t="str">
            <v>SMA</v>
          </cell>
          <cell r="O979">
            <v>3988580.4419999998</v>
          </cell>
          <cell r="P979" t="str">
            <v>15/03/1996</v>
          </cell>
          <cell r="Q979">
            <v>44166</v>
          </cell>
          <cell r="R979">
            <v>44166</v>
          </cell>
          <cell r="S979" t="str">
            <v>1175041503960003</v>
          </cell>
        </row>
        <row r="980">
          <cell r="D980" t="str">
            <v>AKL.0656</v>
          </cell>
          <cell r="E980" t="str">
            <v>Misbahul Haqqi</v>
          </cell>
          <cell r="F980" t="str">
            <v>Pemanen</v>
          </cell>
          <cell r="G980" t="str">
            <v>Pemanen</v>
          </cell>
          <cell r="H980">
            <v>5</v>
          </cell>
          <cell r="I980" t="str">
            <v>Pemanen</v>
          </cell>
          <cell r="J980" t="str">
            <v>BOD-6</v>
          </cell>
          <cell r="K980" t="str">
            <v>A 4</v>
          </cell>
          <cell r="L980" t="str">
            <v>K/2</v>
          </cell>
          <cell r="M980" t="str">
            <v>L</v>
          </cell>
          <cell r="N980" t="str">
            <v>SMA</v>
          </cell>
          <cell r="O980">
            <v>3988367.0419999999</v>
          </cell>
          <cell r="P980" t="str">
            <v>19/11/1998</v>
          </cell>
          <cell r="Q980">
            <v>44621</v>
          </cell>
          <cell r="R980">
            <v>44621</v>
          </cell>
          <cell r="S980" t="str">
            <v>1205201911980001</v>
          </cell>
        </row>
        <row r="981">
          <cell r="D981" t="str">
            <v>AKL.0762</v>
          </cell>
          <cell r="E981" t="str">
            <v>Saiful Anwar</v>
          </cell>
          <cell r="F981" t="str">
            <v xml:space="preserve">Pemanen </v>
          </cell>
          <cell r="G981" t="str">
            <v xml:space="preserve">Pemanen </v>
          </cell>
          <cell r="H981">
            <v>5</v>
          </cell>
          <cell r="I981" t="str">
            <v>Pemanen</v>
          </cell>
          <cell r="J981" t="str">
            <v>BOD-6</v>
          </cell>
          <cell r="K981" t="str">
            <v>A 1</v>
          </cell>
          <cell r="L981" t="str">
            <v>K/1</v>
          </cell>
          <cell r="M981" t="str">
            <v>L</v>
          </cell>
          <cell r="N981" t="str">
            <v>SMA</v>
          </cell>
          <cell r="O981">
            <v>3988046.9419999998</v>
          </cell>
          <cell r="P981" t="str">
            <v>20/12/1993</v>
          </cell>
          <cell r="Q981">
            <v>44470</v>
          </cell>
          <cell r="R981">
            <v>45251</v>
          </cell>
          <cell r="S981" t="str">
            <v>1101142012930001</v>
          </cell>
        </row>
        <row r="982">
          <cell r="D982" t="str">
            <v>AKL.0716</v>
          </cell>
          <cell r="E982" t="str">
            <v>Ardiansyah</v>
          </cell>
          <cell r="F982" t="str">
            <v xml:space="preserve">Pemanen </v>
          </cell>
          <cell r="G982" t="str">
            <v xml:space="preserve">Pemanen </v>
          </cell>
          <cell r="H982">
            <v>5</v>
          </cell>
          <cell r="I982" t="str">
            <v>Pemanen</v>
          </cell>
          <cell r="J982" t="str">
            <v>BOD-6</v>
          </cell>
          <cell r="K982" t="str">
            <v>A 3</v>
          </cell>
          <cell r="L982" t="str">
            <v>K/0</v>
          </cell>
          <cell r="M982" t="str">
            <v>L</v>
          </cell>
          <cell r="N982" t="str">
            <v>SMA</v>
          </cell>
          <cell r="O982">
            <v>3988260.3420000002</v>
          </cell>
          <cell r="P982" t="str">
            <v>25/05/1999</v>
          </cell>
          <cell r="Q982">
            <v>44470</v>
          </cell>
          <cell r="R982">
            <v>44739</v>
          </cell>
          <cell r="S982" t="str">
            <v>1101142505990001</v>
          </cell>
        </row>
        <row r="983">
          <cell r="D983" t="str">
            <v>AKL.0715</v>
          </cell>
          <cell r="E983" t="str">
            <v>Rahmad Dani</v>
          </cell>
          <cell r="F983" t="str">
            <v>Supir Kenderaan Pool</v>
          </cell>
          <cell r="G983" t="str">
            <v>Kerani Teknik</v>
          </cell>
          <cell r="H983">
            <v>5</v>
          </cell>
          <cell r="I983" t="str">
            <v>Kerani</v>
          </cell>
          <cell r="J983" t="str">
            <v>BOD-5</v>
          </cell>
          <cell r="K983" t="str">
            <v>A 4</v>
          </cell>
          <cell r="L983" t="str">
            <v>K/0</v>
          </cell>
          <cell r="M983" t="str">
            <v>L</v>
          </cell>
          <cell r="N983" t="str">
            <v>SMA</v>
          </cell>
          <cell r="O983">
            <v>3988367.0419999999</v>
          </cell>
          <cell r="P983" t="str">
            <v>10/10/1999</v>
          </cell>
          <cell r="Q983">
            <v>44470</v>
          </cell>
          <cell r="R983">
            <v>44739</v>
          </cell>
          <cell r="S983" t="str">
            <v>1101140510990002</v>
          </cell>
        </row>
        <row r="984">
          <cell r="D984" t="str">
            <v>AKL.0785</v>
          </cell>
          <cell r="E984" t="str">
            <v>Sukri Tarigan</v>
          </cell>
          <cell r="F984" t="str">
            <v>Pemanen</v>
          </cell>
          <cell r="G984" t="str">
            <v>Pemanen</v>
          </cell>
          <cell r="H984">
            <v>5</v>
          </cell>
          <cell r="I984" t="str">
            <v>Pemanen</v>
          </cell>
          <cell r="J984" t="str">
            <v>BOD-6</v>
          </cell>
          <cell r="K984" t="str">
            <v>A 0</v>
          </cell>
          <cell r="L984" t="str">
            <v>TK/3</v>
          </cell>
          <cell r="M984" t="str">
            <v>L</v>
          </cell>
          <cell r="N984" t="str">
            <v>SMA</v>
          </cell>
          <cell r="O984">
            <v>3987940.2420000001</v>
          </cell>
          <cell r="P984" t="str">
            <v>10/08/1984</v>
          </cell>
          <cell r="Q984">
            <v>44470</v>
          </cell>
          <cell r="R984">
            <v>46023</v>
          </cell>
          <cell r="S984" t="str">
            <v>1101141008840001</v>
          </cell>
        </row>
        <row r="985">
          <cell r="D985" t="str">
            <v>AKL.0784</v>
          </cell>
          <cell r="E985" t="str">
            <v>Nazlan</v>
          </cell>
          <cell r="F985" t="str">
            <v>Pemanen</v>
          </cell>
          <cell r="G985" t="str">
            <v>Pemanen</v>
          </cell>
          <cell r="H985">
            <v>5</v>
          </cell>
          <cell r="I985" t="str">
            <v>Pemanen</v>
          </cell>
          <cell r="J985" t="str">
            <v>BOD-6</v>
          </cell>
          <cell r="K985" t="str">
            <v>A 0</v>
          </cell>
          <cell r="L985" t="str">
            <v>TK/0</v>
          </cell>
          <cell r="M985" t="str">
            <v>L</v>
          </cell>
          <cell r="N985" t="str">
            <v>SMA</v>
          </cell>
          <cell r="O985">
            <v>3987940.2420000001</v>
          </cell>
          <cell r="P985" t="str">
            <v>25/12/1998</v>
          </cell>
          <cell r="Q985">
            <v>44470</v>
          </cell>
          <cell r="R985">
            <v>46023</v>
          </cell>
          <cell r="S985" t="str">
            <v>1101142512970001</v>
          </cell>
        </row>
        <row r="986">
          <cell r="D986" t="str">
            <v>AKL.0720</v>
          </cell>
          <cell r="E986" t="str">
            <v>Mahdi Putra</v>
          </cell>
          <cell r="F986" t="str">
            <v>KCS</v>
          </cell>
          <cell r="G986" t="str">
            <v>Petugas Timbang Brondolan</v>
          </cell>
          <cell r="H986">
            <v>5</v>
          </cell>
          <cell r="I986" t="str">
            <v>Petugas Timbang Brondolan</v>
          </cell>
          <cell r="J986" t="str">
            <v>BOD-6</v>
          </cell>
          <cell r="K986" t="str">
            <v>A 3</v>
          </cell>
          <cell r="L986" t="str">
            <v>K/2</v>
          </cell>
          <cell r="M986" t="str">
            <v>L</v>
          </cell>
          <cell r="N986" t="str">
            <v>SMA</v>
          </cell>
          <cell r="O986">
            <v>3988260.3420000002</v>
          </cell>
          <cell r="P986" t="str">
            <v>21/03/1987</v>
          </cell>
          <cell r="Q986">
            <v>44470</v>
          </cell>
          <cell r="R986">
            <v>44739</v>
          </cell>
          <cell r="S986" t="str">
            <v>1101142103870001</v>
          </cell>
        </row>
        <row r="987">
          <cell r="D987" t="str">
            <v>AKL.0722</v>
          </cell>
          <cell r="E987" t="str">
            <v>Firyanus Gulo</v>
          </cell>
          <cell r="F987" t="str">
            <v>Pemanen</v>
          </cell>
          <cell r="G987" t="str">
            <v>Pemanen</v>
          </cell>
          <cell r="H987">
            <v>5</v>
          </cell>
          <cell r="I987" t="str">
            <v>Pemanen</v>
          </cell>
          <cell r="J987" t="str">
            <v>BOD-6</v>
          </cell>
          <cell r="K987" t="str">
            <v>A 4</v>
          </cell>
          <cell r="L987" t="str">
            <v>K/2</v>
          </cell>
          <cell r="M987" t="str">
            <v>L</v>
          </cell>
          <cell r="N987" t="str">
            <v>SMA</v>
          </cell>
          <cell r="O987">
            <v>3988367.0419999999</v>
          </cell>
          <cell r="P987" t="str">
            <v>06/02/1994</v>
          </cell>
          <cell r="Q987">
            <v>44470</v>
          </cell>
          <cell r="R987">
            <v>44739</v>
          </cell>
          <cell r="S987" t="str">
            <v>1204230602940001</v>
          </cell>
        </row>
        <row r="988">
          <cell r="D988" t="str">
            <v>AKL.0724</v>
          </cell>
          <cell r="E988" t="str">
            <v>Herman Riyanto</v>
          </cell>
          <cell r="F988" t="str">
            <v>Pemanen</v>
          </cell>
          <cell r="G988" t="str">
            <v>Mandor Panen</v>
          </cell>
          <cell r="H988">
            <v>5</v>
          </cell>
          <cell r="I988" t="str">
            <v>Mandor</v>
          </cell>
          <cell r="J988" t="str">
            <v>BOD-5</v>
          </cell>
          <cell r="K988" t="str">
            <v>A 4</v>
          </cell>
          <cell r="L988" t="str">
            <v>K/1</v>
          </cell>
          <cell r="M988" t="str">
            <v>L</v>
          </cell>
          <cell r="N988" t="str">
            <v>SMA</v>
          </cell>
          <cell r="O988">
            <v>3988367.0419999999</v>
          </cell>
          <cell r="P988" t="str">
            <v>09/03/1986</v>
          </cell>
          <cell r="Q988">
            <v>44470</v>
          </cell>
          <cell r="R988">
            <v>44739</v>
          </cell>
          <cell r="S988" t="str">
            <v>1101080903860001</v>
          </cell>
        </row>
        <row r="989">
          <cell r="D989" t="str">
            <v>AKL.0657</v>
          </cell>
          <cell r="E989" t="str">
            <v>Mahlaini</v>
          </cell>
          <cell r="F989" t="str">
            <v>Kerani Afdeling</v>
          </cell>
          <cell r="G989" t="str">
            <v>Tenaga Pemeliharaan Babatan</v>
          </cell>
          <cell r="H989">
            <v>5</v>
          </cell>
          <cell r="I989" t="str">
            <v>Pemeliharaan</v>
          </cell>
          <cell r="J989" t="str">
            <v>BOD-6</v>
          </cell>
          <cell r="K989" t="str">
            <v>A 2</v>
          </cell>
          <cell r="L989" t="str">
            <v>TK/0</v>
          </cell>
          <cell r="M989" t="str">
            <v>P</v>
          </cell>
          <cell r="N989" t="str">
            <v>SMA</v>
          </cell>
          <cell r="O989">
            <v>3988153.642</v>
          </cell>
          <cell r="P989" t="str">
            <v>10/08/1990</v>
          </cell>
          <cell r="Q989">
            <v>44621</v>
          </cell>
          <cell r="R989">
            <v>44621</v>
          </cell>
          <cell r="S989" t="str">
            <v>1101145804880001</v>
          </cell>
        </row>
        <row r="990">
          <cell r="D990" t="str">
            <v>AKL.0713</v>
          </cell>
          <cell r="E990" t="str">
            <v>Gusnawan</v>
          </cell>
          <cell r="F990" t="str">
            <v>Pemanen</v>
          </cell>
          <cell r="G990" t="str">
            <v>Pemanen</v>
          </cell>
          <cell r="H990">
            <v>5</v>
          </cell>
          <cell r="I990" t="str">
            <v>Pemanen</v>
          </cell>
          <cell r="J990" t="str">
            <v>BOD-6</v>
          </cell>
          <cell r="K990" t="str">
            <v>A 4</v>
          </cell>
          <cell r="L990" t="str">
            <v>K/3</v>
          </cell>
          <cell r="M990" t="str">
            <v>L</v>
          </cell>
          <cell r="N990" t="str">
            <v>SMA</v>
          </cell>
          <cell r="O990">
            <v>3988367.0419999999</v>
          </cell>
          <cell r="P990" t="str">
            <v>12/08/1977</v>
          </cell>
          <cell r="Q990">
            <v>44501</v>
          </cell>
          <cell r="R990">
            <v>44739</v>
          </cell>
          <cell r="S990" t="str">
            <v>1205201208770001</v>
          </cell>
        </row>
        <row r="991">
          <cell r="D991" t="str">
            <v>AKL.0753</v>
          </cell>
          <cell r="E991" t="str">
            <v>Basril Aqiyar</v>
          </cell>
          <cell r="F991" t="str">
            <v xml:space="preserve">Pemanen </v>
          </cell>
          <cell r="G991" t="str">
            <v>Tenaga Pemeliharaan Global Telling</v>
          </cell>
          <cell r="H991">
            <v>5</v>
          </cell>
          <cell r="I991" t="str">
            <v>Pemeliharaan</v>
          </cell>
          <cell r="J991" t="str">
            <v>BOD-6</v>
          </cell>
          <cell r="K991" t="str">
            <v>A 0</v>
          </cell>
          <cell r="L991" t="str">
            <v>K/3</v>
          </cell>
          <cell r="M991" t="str">
            <v>L</v>
          </cell>
          <cell r="N991" t="str">
            <v>SD</v>
          </cell>
          <cell r="O991">
            <v>3987940.2420000001</v>
          </cell>
          <cell r="P991" t="str">
            <v>18/05/1995</v>
          </cell>
          <cell r="Q991">
            <v>44501</v>
          </cell>
          <cell r="R991">
            <v>45251</v>
          </cell>
          <cell r="S991" t="str">
            <v>1101140107950029</v>
          </cell>
        </row>
        <row r="992">
          <cell r="D992" t="str">
            <v>AKL.0761</v>
          </cell>
          <cell r="E992" t="str">
            <v>Said Habib Husen</v>
          </cell>
          <cell r="F992" t="str">
            <v xml:space="preserve">Pemanen </v>
          </cell>
          <cell r="G992" t="str">
            <v xml:space="preserve">Pemanen </v>
          </cell>
          <cell r="H992">
            <v>5</v>
          </cell>
          <cell r="I992" t="str">
            <v>Pemanen</v>
          </cell>
          <cell r="J992" t="str">
            <v>BOD-6</v>
          </cell>
          <cell r="K992" t="str">
            <v>A 2</v>
          </cell>
          <cell r="L992" t="str">
            <v>TK/0</v>
          </cell>
          <cell r="M992" t="str">
            <v>L</v>
          </cell>
          <cell r="N992" t="str">
            <v>SMA</v>
          </cell>
          <cell r="O992">
            <v>3988153.642</v>
          </cell>
          <cell r="P992" t="str">
            <v>04/04/2000</v>
          </cell>
          <cell r="Q992">
            <v>44501</v>
          </cell>
          <cell r="R992">
            <v>45251</v>
          </cell>
          <cell r="S992" t="str">
            <v>1101091404000001</v>
          </cell>
        </row>
        <row r="993">
          <cell r="D993" t="str">
            <v>AKL.0717</v>
          </cell>
          <cell r="E993" t="str">
            <v>Mas Edi</v>
          </cell>
          <cell r="F993" t="str">
            <v xml:space="preserve">Pemanen </v>
          </cell>
          <cell r="G993" t="str">
            <v xml:space="preserve">Pemanen </v>
          </cell>
          <cell r="H993">
            <v>5</v>
          </cell>
          <cell r="I993" t="str">
            <v>Pemanen</v>
          </cell>
          <cell r="J993" t="str">
            <v>BOD-6</v>
          </cell>
          <cell r="K993" t="str">
            <v>A 1</v>
          </cell>
          <cell r="L993" t="str">
            <v>K/3</v>
          </cell>
          <cell r="M993" t="str">
            <v>L</v>
          </cell>
          <cell r="N993" t="str">
            <v>SMA</v>
          </cell>
          <cell r="O993">
            <v>3988046.9419999998</v>
          </cell>
          <cell r="P993" t="str">
            <v>08/09/1985</v>
          </cell>
          <cell r="Q993">
            <v>44501</v>
          </cell>
          <cell r="R993">
            <v>44739</v>
          </cell>
          <cell r="S993" t="str">
            <v>1101140107850014</v>
          </cell>
        </row>
        <row r="994">
          <cell r="D994" t="str">
            <v>AKL.0718</v>
          </cell>
          <cell r="E994" t="str">
            <v>Nyak Diwan</v>
          </cell>
          <cell r="F994" t="str">
            <v xml:space="preserve">Pemanen </v>
          </cell>
          <cell r="G994" t="str">
            <v xml:space="preserve">Pemanen </v>
          </cell>
          <cell r="H994">
            <v>5</v>
          </cell>
          <cell r="I994" t="str">
            <v>Pemanen</v>
          </cell>
          <cell r="J994" t="str">
            <v>BOD-6</v>
          </cell>
          <cell r="K994" t="str">
            <v>A 3</v>
          </cell>
          <cell r="L994" t="str">
            <v>K/0</v>
          </cell>
          <cell r="M994" t="str">
            <v>L</v>
          </cell>
          <cell r="N994" t="str">
            <v>SMA</v>
          </cell>
          <cell r="O994">
            <v>3988260.3420000002</v>
          </cell>
          <cell r="P994" t="str">
            <v>01/07/1997</v>
          </cell>
          <cell r="Q994">
            <v>44501</v>
          </cell>
          <cell r="R994">
            <v>44739</v>
          </cell>
          <cell r="S994" t="str">
            <v>1101140107970012</v>
          </cell>
        </row>
        <row r="995">
          <cell r="D995" t="str">
            <v>AKL.0754</v>
          </cell>
          <cell r="E995" t="str">
            <v>Dedek Surya</v>
          </cell>
          <cell r="F995" t="str">
            <v>Pemanen</v>
          </cell>
          <cell r="G995" t="str">
            <v>Pemanen</v>
          </cell>
          <cell r="H995">
            <v>5</v>
          </cell>
          <cell r="I995" t="str">
            <v>Pemanen</v>
          </cell>
          <cell r="J995" t="str">
            <v>BOD-6</v>
          </cell>
          <cell r="K995" t="str">
            <v>A 3</v>
          </cell>
          <cell r="L995" t="str">
            <v>K/3</v>
          </cell>
          <cell r="M995" t="str">
            <v>L</v>
          </cell>
          <cell r="N995" t="str">
            <v>SD</v>
          </cell>
          <cell r="O995">
            <v>3988260.3420000002</v>
          </cell>
          <cell r="P995" t="str">
            <v>04/08/1988</v>
          </cell>
          <cell r="Q995">
            <v>44501</v>
          </cell>
          <cell r="R995">
            <v>45251</v>
          </cell>
          <cell r="S995" t="str">
            <v>1112020408880001</v>
          </cell>
        </row>
        <row r="996">
          <cell r="D996" t="str">
            <v>AKL.0725</v>
          </cell>
          <cell r="E996" t="str">
            <v>Musliadi</v>
          </cell>
          <cell r="F996" t="str">
            <v>Pemanen</v>
          </cell>
          <cell r="G996" t="str">
            <v>Mandor Panen</v>
          </cell>
          <cell r="H996">
            <v>5</v>
          </cell>
          <cell r="I996" t="str">
            <v>Mandor</v>
          </cell>
          <cell r="J996" t="str">
            <v>BOD-5</v>
          </cell>
          <cell r="K996" t="str">
            <v>A 2</v>
          </cell>
          <cell r="L996" t="str">
            <v>K/3</v>
          </cell>
          <cell r="M996" t="str">
            <v>L</v>
          </cell>
          <cell r="N996" t="str">
            <v>SMA</v>
          </cell>
          <cell r="O996">
            <v>3988153.642</v>
          </cell>
          <cell r="P996" t="str">
            <v>08/11/1984</v>
          </cell>
          <cell r="Q996">
            <v>44501</v>
          </cell>
          <cell r="R996">
            <v>44739</v>
          </cell>
          <cell r="S996" t="str">
            <v>1101140811840002</v>
          </cell>
        </row>
        <row r="997">
          <cell r="D997" t="str">
            <v>AKL.0723</v>
          </cell>
          <cell r="E997" t="str">
            <v>Mustafa</v>
          </cell>
          <cell r="F997" t="str">
            <v>Mandor Panen</v>
          </cell>
          <cell r="G997" t="str">
            <v xml:space="preserve">Tenaga Pemeliharaan Babat </v>
          </cell>
          <cell r="H997">
            <v>5</v>
          </cell>
          <cell r="I997" t="str">
            <v>Pemeliharaan</v>
          </cell>
          <cell r="J997" t="str">
            <v>BOD-6</v>
          </cell>
          <cell r="K997" t="str">
            <v>A 4</v>
          </cell>
          <cell r="L997" t="str">
            <v>K/2</v>
          </cell>
          <cell r="M997" t="str">
            <v>L</v>
          </cell>
          <cell r="N997" t="str">
            <v>SMA</v>
          </cell>
          <cell r="O997">
            <v>3988367.0419999999</v>
          </cell>
          <cell r="P997" t="str">
            <v>01/07/1987</v>
          </cell>
          <cell r="Q997">
            <v>44501</v>
          </cell>
          <cell r="R997">
            <v>44739</v>
          </cell>
          <cell r="S997" t="str">
            <v>1101110107870009</v>
          </cell>
        </row>
        <row r="998">
          <cell r="D998" t="str">
            <v>AKL.0719</v>
          </cell>
          <cell r="E998" t="str">
            <v>Nasruddin</v>
          </cell>
          <cell r="F998" t="str">
            <v xml:space="preserve">Pemanen </v>
          </cell>
          <cell r="G998" t="str">
            <v xml:space="preserve">Pemanen </v>
          </cell>
          <cell r="H998">
            <v>5</v>
          </cell>
          <cell r="I998" t="str">
            <v>Pemanen</v>
          </cell>
          <cell r="J998" t="str">
            <v>BOD-6</v>
          </cell>
          <cell r="K998" t="str">
            <v>A 2</v>
          </cell>
          <cell r="L998" t="str">
            <v>TK/3</v>
          </cell>
          <cell r="M998" t="str">
            <v>L</v>
          </cell>
          <cell r="N998" t="str">
            <v>SMA</v>
          </cell>
          <cell r="O998">
            <v>3988153.642</v>
          </cell>
          <cell r="P998" t="str">
            <v>01/07/1980</v>
          </cell>
          <cell r="Q998">
            <v>44529</v>
          </cell>
          <cell r="R998">
            <v>44739</v>
          </cell>
          <cell r="S998" t="str">
            <v>1101030107800204</v>
          </cell>
        </row>
        <row r="999">
          <cell r="D999" t="str">
            <v>AKL.0714</v>
          </cell>
          <cell r="E999" t="str">
            <v>Dodi Supendi</v>
          </cell>
          <cell r="F999" t="str">
            <v xml:space="preserve">Pemanen </v>
          </cell>
          <cell r="G999" t="str">
            <v xml:space="preserve">Pemanen </v>
          </cell>
          <cell r="H999">
            <v>5</v>
          </cell>
          <cell r="I999" t="str">
            <v>Pemanen</v>
          </cell>
          <cell r="J999" t="str">
            <v>BOD-6</v>
          </cell>
          <cell r="K999" t="str">
            <v>A 4</v>
          </cell>
          <cell r="L999" t="str">
            <v>TK/0</v>
          </cell>
          <cell r="M999" t="str">
            <v>L</v>
          </cell>
          <cell r="N999" t="str">
            <v>SMA</v>
          </cell>
          <cell r="O999">
            <v>3988367.0419999999</v>
          </cell>
          <cell r="P999" t="str">
            <v>29/06/1986</v>
          </cell>
          <cell r="Q999">
            <v>44562</v>
          </cell>
          <cell r="R999">
            <v>44739</v>
          </cell>
          <cell r="S999" t="str">
            <v>1174042905860001</v>
          </cell>
        </row>
        <row r="1000">
          <cell r="D1000" t="str">
            <v>AKL.0755</v>
          </cell>
          <cell r="E1000" t="str">
            <v>Faisal Solin</v>
          </cell>
          <cell r="F1000" t="str">
            <v xml:space="preserve">Pemanen </v>
          </cell>
          <cell r="G1000" t="str">
            <v xml:space="preserve">Pemanen </v>
          </cell>
          <cell r="H1000">
            <v>5</v>
          </cell>
          <cell r="I1000" t="str">
            <v>Pemanen</v>
          </cell>
          <cell r="J1000" t="str">
            <v>BOD-6</v>
          </cell>
          <cell r="K1000" t="str">
            <v>A 1</v>
          </cell>
          <cell r="L1000" t="str">
            <v>K/2</v>
          </cell>
          <cell r="M1000" t="str">
            <v>L</v>
          </cell>
          <cell r="N1000" t="str">
            <v>SMA</v>
          </cell>
          <cell r="O1000">
            <v>3988046.9419999998</v>
          </cell>
          <cell r="P1000" t="str">
            <v>19/03/1991</v>
          </cell>
          <cell r="Q1000">
            <v>44562</v>
          </cell>
          <cell r="R1000">
            <v>45251</v>
          </cell>
          <cell r="S1000" t="str">
            <v>1101141903910001</v>
          </cell>
        </row>
        <row r="1001">
          <cell r="D1001" t="str">
            <v>AKL.0726</v>
          </cell>
          <cell r="E1001" t="str">
            <v>Hengki Lase</v>
          </cell>
          <cell r="F1001" t="str">
            <v>Pemanen</v>
          </cell>
          <cell r="G1001" t="str">
            <v>Pemanen</v>
          </cell>
          <cell r="H1001">
            <v>5</v>
          </cell>
          <cell r="I1001" t="str">
            <v>Pemanen</v>
          </cell>
          <cell r="J1001" t="str">
            <v>BOD-6</v>
          </cell>
          <cell r="K1001" t="str">
            <v>A 4</v>
          </cell>
          <cell r="L1001" t="str">
            <v>K/3</v>
          </cell>
          <cell r="M1001" t="str">
            <v>L</v>
          </cell>
          <cell r="N1001" t="str">
            <v>SMA</v>
          </cell>
          <cell r="O1001">
            <v>3988367.0419999999</v>
          </cell>
          <cell r="P1001" t="str">
            <v>16/03/1995</v>
          </cell>
          <cell r="Q1001">
            <v>44562</v>
          </cell>
          <cell r="R1001">
            <v>44739</v>
          </cell>
          <cell r="S1001" t="str">
            <v>1110111603950001</v>
          </cell>
        </row>
        <row r="1002">
          <cell r="D1002" t="str">
            <v>AKL.0727</v>
          </cell>
          <cell r="E1002" t="str">
            <v>Anugrah</v>
          </cell>
          <cell r="F1002" t="str">
            <v>Pemanen</v>
          </cell>
          <cell r="G1002" t="str">
            <v>Pemanen</v>
          </cell>
          <cell r="H1002">
            <v>5</v>
          </cell>
          <cell r="I1002" t="str">
            <v>Pemanen</v>
          </cell>
          <cell r="J1002" t="str">
            <v>BOD-6</v>
          </cell>
          <cell r="K1002" t="str">
            <v>A 4</v>
          </cell>
          <cell r="L1002" t="str">
            <v>K/2</v>
          </cell>
          <cell r="M1002" t="str">
            <v>L</v>
          </cell>
          <cell r="N1002" t="str">
            <v>SMA</v>
          </cell>
          <cell r="O1002">
            <v>3988367.0419999999</v>
          </cell>
          <cell r="P1002" t="str">
            <v>03/01/1993</v>
          </cell>
          <cell r="Q1002">
            <v>44562</v>
          </cell>
          <cell r="R1002">
            <v>44739</v>
          </cell>
          <cell r="S1002" t="str">
            <v>1110110301930001</v>
          </cell>
        </row>
        <row r="1003">
          <cell r="D1003" t="str">
            <v>AKL.0763</v>
          </cell>
          <cell r="E1003" t="str">
            <v>Suhendra</v>
          </cell>
          <cell r="F1003" t="str">
            <v xml:space="preserve">Pemanen </v>
          </cell>
          <cell r="G1003" t="str">
            <v xml:space="preserve">Pemanen </v>
          </cell>
          <cell r="H1003">
            <v>5</v>
          </cell>
          <cell r="I1003" t="str">
            <v>Pemanen</v>
          </cell>
          <cell r="J1003" t="str">
            <v>BOD-6</v>
          </cell>
          <cell r="K1003" t="str">
            <v>A 2</v>
          </cell>
          <cell r="L1003" t="str">
            <v>TK/0</v>
          </cell>
          <cell r="M1003" t="str">
            <v>L</v>
          </cell>
          <cell r="N1003" t="str">
            <v>SMA</v>
          </cell>
          <cell r="O1003">
            <v>3988153.642</v>
          </cell>
          <cell r="P1003" t="str">
            <v>28/01/1993</v>
          </cell>
          <cell r="Q1003">
            <v>44606</v>
          </cell>
          <cell r="R1003">
            <v>45251</v>
          </cell>
          <cell r="S1003" t="str">
            <v>1205202801930002</v>
          </cell>
        </row>
        <row r="1004">
          <cell r="D1004" t="str">
            <v>AKL.0020</v>
          </cell>
          <cell r="E1004" t="str">
            <v>Idris Efendi</v>
          </cell>
          <cell r="F1004" t="str">
            <v>Pemanen</v>
          </cell>
          <cell r="G1004" t="str">
            <v>Pemel Jalan Panen</v>
          </cell>
          <cell r="H1004">
            <v>5</v>
          </cell>
          <cell r="I1004" t="str">
            <v>Pemeliharaan</v>
          </cell>
          <cell r="J1004" t="str">
            <v>BOD-6</v>
          </cell>
          <cell r="K1004" t="str">
            <v>A 4</v>
          </cell>
          <cell r="L1004" t="str">
            <v>K/2</v>
          </cell>
          <cell r="M1004" t="str">
            <v>L</v>
          </cell>
          <cell r="N1004" t="str">
            <v>SMP</v>
          </cell>
          <cell r="O1004">
            <v>3988367.0419999999</v>
          </cell>
          <cell r="P1004" t="str">
            <v>01/07/1976</v>
          </cell>
          <cell r="Q1004">
            <v>41334</v>
          </cell>
          <cell r="R1004">
            <v>41334</v>
          </cell>
          <cell r="S1004" t="str">
            <v>1101140107760002</v>
          </cell>
        </row>
        <row r="1005">
          <cell r="D1005" t="str">
            <v>AKL.0027</v>
          </cell>
          <cell r="E1005" t="str">
            <v>Robi Aluwi MS</v>
          </cell>
          <cell r="F1005" t="str">
            <v>Pemanen</v>
          </cell>
          <cell r="G1005" t="str">
            <v>Satpam</v>
          </cell>
          <cell r="H1005">
            <v>5</v>
          </cell>
          <cell r="I1005" t="str">
            <v>Satpam</v>
          </cell>
          <cell r="J1005" t="str">
            <v>BOD-6</v>
          </cell>
          <cell r="K1005" t="str">
            <v>A 3</v>
          </cell>
          <cell r="L1005" t="str">
            <v>K/2</v>
          </cell>
          <cell r="M1005" t="str">
            <v>L</v>
          </cell>
          <cell r="N1005" t="str">
            <v>SMP</v>
          </cell>
          <cell r="O1005">
            <v>3988260.3420000002</v>
          </cell>
          <cell r="P1005" t="str">
            <v>10/05/1973</v>
          </cell>
          <cell r="Q1005">
            <v>41334</v>
          </cell>
          <cell r="R1005">
            <v>41334</v>
          </cell>
          <cell r="S1005" t="str">
            <v>1112021005730001</v>
          </cell>
        </row>
        <row r="1006">
          <cell r="D1006" t="str">
            <v>AMS.0649</v>
          </cell>
          <cell r="E1006" t="str">
            <v>Salahuddin</v>
          </cell>
          <cell r="F1006" t="str">
            <v>Supir Bus Sekolah</v>
          </cell>
          <cell r="G1006" t="str">
            <v>Supir Bus Sekolah</v>
          </cell>
          <cell r="H1006">
            <v>5</v>
          </cell>
          <cell r="I1006" t="str">
            <v>Supir</v>
          </cell>
          <cell r="J1006" t="str">
            <v>BOD-6</v>
          </cell>
          <cell r="K1006" t="str">
            <v>A 3</v>
          </cell>
          <cell r="L1006" t="str">
            <v>K/3</v>
          </cell>
          <cell r="M1006" t="str">
            <v>L</v>
          </cell>
          <cell r="N1006" t="str">
            <v>SD</v>
          </cell>
          <cell r="O1006">
            <v>3988260.3420000002</v>
          </cell>
          <cell r="P1006" t="str">
            <v>31/12/1977</v>
          </cell>
          <cell r="Q1006">
            <v>44562</v>
          </cell>
          <cell r="R1006">
            <v>44621</v>
          </cell>
          <cell r="S1006" t="str">
            <v>1101133112770001</v>
          </cell>
        </row>
        <row r="1007">
          <cell r="D1007" t="str">
            <v>AKL.0731</v>
          </cell>
          <cell r="E1007" t="str">
            <v>Saidun Simanjuntak</v>
          </cell>
          <cell r="F1007" t="str">
            <v>Mandor Teknik Sipil</v>
          </cell>
          <cell r="G1007" t="str">
            <v xml:space="preserve">Mandor Teknik </v>
          </cell>
          <cell r="H1007">
            <v>5</v>
          </cell>
          <cell r="I1007" t="str">
            <v>Mandor</v>
          </cell>
          <cell r="J1007" t="str">
            <v>BOD-5</v>
          </cell>
          <cell r="K1007" t="str">
            <v>A 3</v>
          </cell>
          <cell r="L1007" t="str">
            <v>TK/3</v>
          </cell>
          <cell r="M1007" t="str">
            <v>L</v>
          </cell>
          <cell r="N1007" t="str">
            <v>SMA</v>
          </cell>
          <cell r="O1007">
            <v>3988260.3420000002</v>
          </cell>
          <cell r="P1007" t="str">
            <v>26/02/1984</v>
          </cell>
          <cell r="Q1007">
            <v>45231</v>
          </cell>
          <cell r="R1007">
            <v>45231</v>
          </cell>
          <cell r="S1007" t="str">
            <v>1211062602840001</v>
          </cell>
        </row>
        <row r="1008">
          <cell r="D1008" t="str">
            <v>AKL.0733</v>
          </cell>
          <cell r="E1008" t="str">
            <v>Zamzami</v>
          </cell>
          <cell r="F1008" t="str">
            <v>Operator Alat Berat</v>
          </cell>
          <cell r="G1008" t="str">
            <v>Operator Alat Berat</v>
          </cell>
          <cell r="H1008">
            <v>5</v>
          </cell>
          <cell r="I1008" t="str">
            <v>Operator</v>
          </cell>
          <cell r="J1008" t="str">
            <v>BOD-5</v>
          </cell>
          <cell r="K1008" t="str">
            <v>A 4</v>
          </cell>
          <cell r="L1008" t="str">
            <v>K/2</v>
          </cell>
          <cell r="M1008" t="str">
            <v>L</v>
          </cell>
          <cell r="N1008" t="str">
            <v>SMA</v>
          </cell>
          <cell r="O1008">
            <v>3988367.0419999999</v>
          </cell>
          <cell r="P1008">
            <v>32495</v>
          </cell>
          <cell r="Q1008">
            <v>45231</v>
          </cell>
          <cell r="R1008">
            <v>45231</v>
          </cell>
          <cell r="S1008" t="str">
            <v>1175031812860001</v>
          </cell>
        </row>
        <row r="1009">
          <cell r="D1009" t="str">
            <v>ATM.0765</v>
          </cell>
          <cell r="E1009" t="str">
            <v>Ria Hariska</v>
          </cell>
          <cell r="F1009" t="str">
            <v>Kerani Teknik</v>
          </cell>
          <cell r="G1009" t="str">
            <v>Kerani Afdeling</v>
          </cell>
          <cell r="H1009">
            <v>5</v>
          </cell>
          <cell r="I1009" t="str">
            <v>Kerani</v>
          </cell>
          <cell r="J1009" t="str">
            <v>BOD-5</v>
          </cell>
          <cell r="K1009" t="str">
            <v>A 1</v>
          </cell>
          <cell r="L1009" t="str">
            <v>K/0</v>
          </cell>
          <cell r="M1009" t="str">
            <v>L</v>
          </cell>
          <cell r="N1009" t="str">
            <v>SMA</v>
          </cell>
          <cell r="O1009">
            <v>3988046.9419999998</v>
          </cell>
          <cell r="P1009" t="str">
            <v>04/10/1995</v>
          </cell>
          <cell r="Q1009">
            <v>45494</v>
          </cell>
          <cell r="R1009">
            <v>45494</v>
          </cell>
          <cell r="S1009" t="str">
            <v>1175040410950001</v>
          </cell>
        </row>
        <row r="1010">
          <cell r="D1010" t="str">
            <v>APB.0766</v>
          </cell>
          <cell r="E1010" t="str">
            <v>Siddiq Muttaqin</v>
          </cell>
          <cell r="F1010" t="str">
            <v>Krani Teknik</v>
          </cell>
          <cell r="G1010" t="str">
            <v>Kerani Pembukuan</v>
          </cell>
          <cell r="H1010">
            <v>5</v>
          </cell>
          <cell r="I1010" t="str">
            <v>Kerani</v>
          </cell>
          <cell r="J1010" t="str">
            <v>BOD-5</v>
          </cell>
          <cell r="K1010" t="str">
            <v>A 2</v>
          </cell>
          <cell r="L1010" t="str">
            <v>K/1</v>
          </cell>
          <cell r="M1010" t="str">
            <v>L</v>
          </cell>
          <cell r="N1010" t="str">
            <v>S1</v>
          </cell>
          <cell r="O1010">
            <v>3988153.642</v>
          </cell>
          <cell r="P1010">
            <v>33619</v>
          </cell>
          <cell r="Q1010">
            <v>45299</v>
          </cell>
          <cell r="R1010">
            <v>45299</v>
          </cell>
          <cell r="S1010" t="str">
            <v>1171011601920001</v>
          </cell>
        </row>
        <row r="1011">
          <cell r="D1011" t="str">
            <v>ABP.0047</v>
          </cell>
          <cell r="E1011" t="str">
            <v>Amsaril</v>
          </cell>
          <cell r="F1011" t="str">
            <v xml:space="preserve">Kerani Cek Sawit </v>
          </cell>
          <cell r="G1011" t="str">
            <v>Pemanen</v>
          </cell>
          <cell r="H1011">
            <v>5</v>
          </cell>
          <cell r="I1011" t="str">
            <v>Pemanen</v>
          </cell>
          <cell r="J1011" t="str">
            <v>BOD-6</v>
          </cell>
          <cell r="K1011" t="str">
            <v>A 7</v>
          </cell>
          <cell r="L1011" t="str">
            <v>K/3</v>
          </cell>
          <cell r="M1011" t="str">
            <v>L</v>
          </cell>
          <cell r="N1011" t="str">
            <v>SD</v>
          </cell>
          <cell r="O1011">
            <v>3988687.142</v>
          </cell>
          <cell r="P1011" t="str">
            <v>26/12/1993</v>
          </cell>
          <cell r="Q1011">
            <v>42767</v>
          </cell>
          <cell r="R1011">
            <v>42767</v>
          </cell>
          <cell r="S1011" t="str">
            <v>1205162612930006</v>
          </cell>
        </row>
        <row r="1012">
          <cell r="D1012" t="str">
            <v>AKL.0775</v>
          </cell>
          <cell r="E1012" t="str">
            <v>Harry Amanda Hasibuan</v>
          </cell>
          <cell r="F1012" t="str">
            <v>Kerani Sistem Manajemen</v>
          </cell>
          <cell r="G1012" t="str">
            <v>Kerani Sistem Manajemen</v>
          </cell>
          <cell r="H1012">
            <v>5</v>
          </cell>
          <cell r="I1012" t="str">
            <v>Kerani</v>
          </cell>
          <cell r="J1012" t="str">
            <v>BOD-5</v>
          </cell>
          <cell r="K1012" t="str">
            <v>A 0</v>
          </cell>
          <cell r="L1012" t="str">
            <v>TK/0</v>
          </cell>
          <cell r="M1012" t="str">
            <v>L</v>
          </cell>
          <cell r="N1012" t="str">
            <v>S1</v>
          </cell>
          <cell r="O1012">
            <v>3987940.2420000001</v>
          </cell>
          <cell r="P1012">
            <v>35884</v>
          </cell>
          <cell r="Q1012">
            <v>46023</v>
          </cell>
          <cell r="R1012" t="str">
            <v>01/07/2026</v>
          </cell>
          <cell r="S1012" t="str">
            <v>1210203003980001</v>
          </cell>
        </row>
        <row r="1013">
          <cell r="D1013" t="str">
            <v>ULM.0355</v>
          </cell>
          <cell r="E1013" t="str">
            <v>Sarmin Leo YS.</v>
          </cell>
          <cell r="F1013" t="str">
            <v>Mandor Pemeliharaan</v>
          </cell>
          <cell r="G1013" t="str">
            <v>Mandor Panen</v>
          </cell>
          <cell r="H1013">
            <v>4</v>
          </cell>
          <cell r="I1013" t="str">
            <v>Mandor</v>
          </cell>
          <cell r="J1013" t="str">
            <v>BOD-5</v>
          </cell>
          <cell r="K1013" t="str">
            <v>IC 02</v>
          </cell>
          <cell r="L1013" t="str">
            <v>K/0</v>
          </cell>
          <cell r="M1013" t="str">
            <v>L</v>
          </cell>
          <cell r="N1013" t="str">
            <v>SD</v>
          </cell>
          <cell r="O1013">
            <v>4035787.7849638243</v>
          </cell>
          <cell r="P1013" t="str">
            <v>01/07/1972</v>
          </cell>
          <cell r="Q1013">
            <v>37043</v>
          </cell>
          <cell r="R1013">
            <v>37043</v>
          </cell>
          <cell r="S1013" t="str">
            <v>1115050107790483</v>
          </cell>
        </row>
        <row r="1014">
          <cell r="D1014" t="str">
            <v>ULM.0106</v>
          </cell>
          <cell r="E1014" t="str">
            <v>Pranoto Sabar</v>
          </cell>
          <cell r="F1014" t="str">
            <v>Danton Satpam</v>
          </cell>
          <cell r="G1014" t="str">
            <v>Danton Satpam</v>
          </cell>
          <cell r="H1014">
            <v>4</v>
          </cell>
          <cell r="I1014" t="str">
            <v>Satpam</v>
          </cell>
          <cell r="J1014" t="str">
            <v>BOD-5</v>
          </cell>
          <cell r="K1014" t="str">
            <v>IID 02</v>
          </cell>
          <cell r="L1014" t="str">
            <v>K/2</v>
          </cell>
          <cell r="M1014" t="str">
            <v>L</v>
          </cell>
          <cell r="N1014" t="str">
            <v>SMA</v>
          </cell>
          <cell r="O1014">
            <v>5388881.1627634652</v>
          </cell>
          <cell r="P1014">
            <v>27079</v>
          </cell>
          <cell r="Q1014">
            <v>36028</v>
          </cell>
          <cell r="R1014">
            <v>36028</v>
          </cell>
          <cell r="S1014" t="str">
            <v>1115051902740005</v>
          </cell>
        </row>
        <row r="1015">
          <cell r="D1015" t="str">
            <v>ULM.0014</v>
          </cell>
          <cell r="E1015" t="str">
            <v>Mulyadi</v>
          </cell>
          <cell r="F1015" t="str">
            <v>Tenaga Pemeliharaan</v>
          </cell>
          <cell r="G1015" t="str">
            <v>Tenaga Pemeliharaan</v>
          </cell>
          <cell r="H1015">
            <v>4</v>
          </cell>
          <cell r="I1015" t="str">
            <v>Pemeliharaan</v>
          </cell>
          <cell r="J1015" t="str">
            <v>BOD-6</v>
          </cell>
          <cell r="K1015" t="str">
            <v>IC 06</v>
          </cell>
          <cell r="L1015" t="str">
            <v>K/3</v>
          </cell>
          <cell r="M1015" t="str">
            <v>L</v>
          </cell>
          <cell r="N1015" t="str">
            <v>SMA</v>
          </cell>
          <cell r="O1015">
            <v>3995804.8846136667</v>
          </cell>
          <cell r="P1015" t="str">
            <v>19/01/1973</v>
          </cell>
          <cell r="Q1015">
            <v>34963</v>
          </cell>
          <cell r="R1015">
            <v>34963</v>
          </cell>
          <cell r="S1015" t="str">
            <v>1115051901760003</v>
          </cell>
        </row>
        <row r="1016">
          <cell r="D1016" t="str">
            <v>ULM.0517</v>
          </cell>
          <cell r="E1016" t="str">
            <v>Said Kuris</v>
          </cell>
          <cell r="F1016" t="str">
            <v>Centeng</v>
          </cell>
          <cell r="G1016" t="str">
            <v>Centeng</v>
          </cell>
          <cell r="H1016">
            <v>4</v>
          </cell>
          <cell r="I1016" t="str">
            <v>Satpam</v>
          </cell>
          <cell r="J1016" t="str">
            <v>BOD-6</v>
          </cell>
          <cell r="K1016" t="str">
            <v>IB 06</v>
          </cell>
          <cell r="L1016" t="str">
            <v>TK/2</v>
          </cell>
          <cell r="M1016" t="str">
            <v>L</v>
          </cell>
          <cell r="N1016" t="str">
            <v>SMA</v>
          </cell>
          <cell r="O1016">
            <v>4079443.2519251746</v>
          </cell>
          <cell r="P1016" t="str">
            <v>01/07/1976</v>
          </cell>
          <cell r="Q1016">
            <v>38930</v>
          </cell>
          <cell r="R1016">
            <v>38930</v>
          </cell>
          <cell r="S1016" t="str">
            <v>1115050107760461</v>
          </cell>
        </row>
        <row r="1017">
          <cell r="D1017" t="str">
            <v>ULM.0164</v>
          </cell>
          <cell r="E1017" t="str">
            <v>A d a m i</v>
          </cell>
          <cell r="F1017" t="str">
            <v>Imam Mesjid</v>
          </cell>
          <cell r="G1017" t="str">
            <v>Imam Mushala</v>
          </cell>
          <cell r="H1017">
            <v>4</v>
          </cell>
          <cell r="I1017" t="str">
            <v>Imam</v>
          </cell>
          <cell r="J1017" t="str">
            <v>BOD-6</v>
          </cell>
          <cell r="K1017" t="str">
            <v>ID 06</v>
          </cell>
          <cell r="L1017" t="str">
            <v>K/0</v>
          </cell>
          <cell r="M1017" t="str">
            <v>L</v>
          </cell>
          <cell r="N1017" t="str">
            <v>SMA</v>
          </cell>
          <cell r="O1017">
            <v>4027122.6128693838</v>
          </cell>
          <cell r="P1017" t="str">
            <v>17/06/1975</v>
          </cell>
          <cell r="Q1017">
            <v>36192</v>
          </cell>
          <cell r="R1017">
            <v>36192</v>
          </cell>
          <cell r="S1017" t="str">
            <v>1115051706750005</v>
          </cell>
        </row>
        <row r="1018">
          <cell r="D1018" t="str">
            <v>TS .0115</v>
          </cell>
          <cell r="E1018" t="str">
            <v>Esman Wesly Siahaan</v>
          </cell>
          <cell r="F1018" t="str">
            <v>Kerani Afdeling</v>
          </cell>
          <cell r="G1018" t="str">
            <v>MBT</v>
          </cell>
          <cell r="H1018">
            <v>4</v>
          </cell>
          <cell r="I1018" t="str">
            <v>Pensiunan</v>
          </cell>
          <cell r="J1018" t="str">
            <v>BOD-5</v>
          </cell>
          <cell r="K1018" t="str">
            <v>ID 02</v>
          </cell>
          <cell r="L1018" t="str">
            <v>TK/3</v>
          </cell>
          <cell r="M1018" t="str">
            <v>L</v>
          </cell>
          <cell r="N1018" t="str">
            <v>SMA</v>
          </cell>
          <cell r="O1018">
            <v>4039126.1843807716</v>
          </cell>
          <cell r="P1018" t="str">
            <v>13/07/1971</v>
          </cell>
          <cell r="Q1018">
            <v>34779</v>
          </cell>
          <cell r="R1018">
            <v>34779</v>
          </cell>
          <cell r="S1018" t="str">
            <v>1115051307710002</v>
          </cell>
        </row>
        <row r="1019">
          <cell r="D1019" t="str">
            <v>ULM.0157</v>
          </cell>
          <cell r="E1019" t="str">
            <v>Rahmad Junaidi</v>
          </cell>
          <cell r="F1019" t="str">
            <v>Kerani Tanaman</v>
          </cell>
          <cell r="G1019" t="str">
            <v>Plh Mandor - I</v>
          </cell>
          <cell r="H1019">
            <v>4</v>
          </cell>
          <cell r="I1019" t="str">
            <v>Mandor</v>
          </cell>
          <cell r="J1019" t="str">
            <v>BOD-4</v>
          </cell>
          <cell r="K1019" t="str">
            <v>ID 06</v>
          </cell>
          <cell r="L1019" t="str">
            <v>K/3</v>
          </cell>
          <cell r="M1019" t="str">
            <v>L</v>
          </cell>
          <cell r="N1019" t="str">
            <v>SMA</v>
          </cell>
          <cell r="O1019">
            <v>4122554.0071729794</v>
          </cell>
          <cell r="P1019" t="str">
            <v>06/06/1978</v>
          </cell>
          <cell r="Q1019">
            <v>36192</v>
          </cell>
          <cell r="R1019">
            <v>36192</v>
          </cell>
          <cell r="S1019" t="str">
            <v>1115050606780011</v>
          </cell>
        </row>
        <row r="1020">
          <cell r="D1020" t="str">
            <v>ULM.0146</v>
          </cell>
          <cell r="E1020" t="str">
            <v xml:space="preserve">Dedi Iskandar </v>
          </cell>
          <cell r="F1020" t="str">
            <v>Kerani Finansil/Gudang</v>
          </cell>
          <cell r="G1020" t="str">
            <v>Kerani Finansil/Gudang</v>
          </cell>
          <cell r="H1020">
            <v>4</v>
          </cell>
          <cell r="I1020" t="str">
            <v>Kerani</v>
          </cell>
          <cell r="J1020" t="str">
            <v>BOD-5</v>
          </cell>
          <cell r="K1020" t="str">
            <v>IIA 02</v>
          </cell>
          <cell r="L1020" t="str">
            <v>K/2</v>
          </cell>
          <cell r="M1020" t="str">
            <v>L</v>
          </cell>
          <cell r="N1020" t="str">
            <v>SMA</v>
          </cell>
          <cell r="O1020">
            <v>4090200.8689277978</v>
          </cell>
          <cell r="P1020" t="str">
            <v>14/07/1975</v>
          </cell>
          <cell r="Q1020">
            <v>36192</v>
          </cell>
          <cell r="R1020">
            <v>36192</v>
          </cell>
          <cell r="S1020" t="str">
            <v>1115051407750002</v>
          </cell>
        </row>
        <row r="1021">
          <cell r="D1021" t="str">
            <v>ULM.0139</v>
          </cell>
          <cell r="E1021" t="str">
            <v>M. Hanif</v>
          </cell>
          <cell r="F1021" t="str">
            <v>Kerani I</v>
          </cell>
          <cell r="G1021" t="str">
            <v>Kerani I</v>
          </cell>
          <cell r="H1021">
            <v>4</v>
          </cell>
          <cell r="I1021" t="str">
            <v>Kerani</v>
          </cell>
          <cell r="J1021" t="str">
            <v>BOD-4</v>
          </cell>
          <cell r="K1021" t="str">
            <v>IIA 06</v>
          </cell>
          <cell r="L1021" t="str">
            <v>TK/3</v>
          </cell>
          <cell r="M1021" t="str">
            <v>L</v>
          </cell>
          <cell r="N1021" t="str">
            <v>SMA</v>
          </cell>
          <cell r="O1021">
            <v>4091325.7923432174</v>
          </cell>
          <cell r="P1021" t="str">
            <v>16/04/1973</v>
          </cell>
          <cell r="Q1021">
            <v>36161</v>
          </cell>
          <cell r="R1021">
            <v>36161</v>
          </cell>
          <cell r="S1021" t="str">
            <v>1115051604730005</v>
          </cell>
        </row>
        <row r="1022">
          <cell r="D1022" t="str">
            <v>ULM.0489</v>
          </cell>
          <cell r="E1022" t="str">
            <v>Jauhari</v>
          </cell>
          <cell r="F1022" t="str">
            <v>Mandor I</v>
          </cell>
          <cell r="G1022" t="str">
            <v>Mandor I</v>
          </cell>
          <cell r="H1022">
            <v>4</v>
          </cell>
          <cell r="I1022" t="str">
            <v>Mandor</v>
          </cell>
          <cell r="J1022" t="str">
            <v>BOD-4</v>
          </cell>
          <cell r="K1022" t="str">
            <v>IC 02</v>
          </cell>
          <cell r="L1022" t="str">
            <v>K/1</v>
          </cell>
          <cell r="M1022" t="str">
            <v>L</v>
          </cell>
          <cell r="N1022" t="str">
            <v>SD</v>
          </cell>
          <cell r="O1022">
            <v>4038934.1596060949</v>
          </cell>
          <cell r="P1022" t="str">
            <v>01/07/1983</v>
          </cell>
          <cell r="Q1022">
            <v>38930</v>
          </cell>
          <cell r="R1022">
            <v>38930</v>
          </cell>
          <cell r="S1022" t="str">
            <v>1115050107830489</v>
          </cell>
        </row>
        <row r="1023">
          <cell r="D1023" t="str">
            <v>ULM.0395</v>
          </cell>
          <cell r="E1023" t="str">
            <v>Rahmaddin</v>
          </cell>
          <cell r="F1023" t="str">
            <v>Mandor I</v>
          </cell>
          <cell r="G1023" t="str">
            <v>Mandor I</v>
          </cell>
          <cell r="H1023">
            <v>4</v>
          </cell>
          <cell r="I1023" t="str">
            <v>Mandor</v>
          </cell>
          <cell r="J1023" t="str">
            <v>BOD-4</v>
          </cell>
          <cell r="K1023" t="str">
            <v>ID 06</v>
          </cell>
          <cell r="L1023" t="str">
            <v>K/2</v>
          </cell>
          <cell r="M1023" t="str">
            <v>L</v>
          </cell>
          <cell r="N1023" t="str">
            <v>SD</v>
          </cell>
          <cell r="O1023">
            <v>4082369.4483018857</v>
          </cell>
          <cell r="P1023" t="str">
            <v>10/07/1972</v>
          </cell>
          <cell r="Q1023">
            <v>37104</v>
          </cell>
          <cell r="R1023">
            <v>37104</v>
          </cell>
          <cell r="S1023" t="str">
            <v>1115051007720003</v>
          </cell>
        </row>
        <row r="1024">
          <cell r="D1024" t="str">
            <v>ULM.0478</v>
          </cell>
          <cell r="E1024" t="str">
            <v>Rakiba</v>
          </cell>
          <cell r="F1024" t="str">
            <v>Mandor I</v>
          </cell>
          <cell r="G1024" t="str">
            <v>Mandor I</v>
          </cell>
          <cell r="H1024">
            <v>4</v>
          </cell>
          <cell r="I1024" t="str">
            <v>Mandor</v>
          </cell>
          <cell r="J1024" t="str">
            <v>BOD-4</v>
          </cell>
          <cell r="K1024" t="str">
            <v>IC 02</v>
          </cell>
          <cell r="L1024" t="str">
            <v>K/3</v>
          </cell>
          <cell r="M1024" t="str">
            <v>L</v>
          </cell>
          <cell r="N1024" t="str">
            <v>SD</v>
          </cell>
          <cell r="O1024">
            <v>4079131.9403165728</v>
          </cell>
          <cell r="P1024" t="str">
            <v>01/07/1978</v>
          </cell>
          <cell r="Q1024">
            <v>38930</v>
          </cell>
          <cell r="R1024">
            <v>38930</v>
          </cell>
          <cell r="S1024" t="str">
            <v>1115050107780548</v>
          </cell>
        </row>
        <row r="1025">
          <cell r="D1025" t="str">
            <v>ULM.0518</v>
          </cell>
          <cell r="E1025" t="str">
            <v>Hasbi M.HR</v>
          </cell>
          <cell r="F1025" t="str">
            <v>Mandor Panen</v>
          </cell>
          <cell r="G1025" t="str">
            <v>Mandor Panen</v>
          </cell>
          <cell r="H1025">
            <v>4</v>
          </cell>
          <cell r="I1025" t="str">
            <v>Mandor</v>
          </cell>
          <cell r="J1025" t="str">
            <v>BOD-5</v>
          </cell>
          <cell r="K1025" t="str">
            <v>IB 08</v>
          </cell>
          <cell r="L1025" t="str">
            <v>K/3</v>
          </cell>
          <cell r="M1025" t="str">
            <v>L</v>
          </cell>
          <cell r="N1025" t="str">
            <v>SD</v>
          </cell>
          <cell r="O1025">
            <v>4028831.430492443</v>
          </cell>
          <cell r="P1025" t="str">
            <v>01/07/1972</v>
          </cell>
          <cell r="Q1025">
            <v>38930</v>
          </cell>
          <cell r="R1025">
            <v>38930</v>
          </cell>
          <cell r="S1025" t="str">
            <v>1115050107720461</v>
          </cell>
        </row>
        <row r="1026">
          <cell r="D1026" t="str">
            <v>ULM.0362</v>
          </cell>
          <cell r="E1026" t="str">
            <v>Samsuar</v>
          </cell>
          <cell r="F1026" t="str">
            <v>Mandor Pemel</v>
          </cell>
          <cell r="G1026" t="str">
            <v>Mandor Pemeliharaan</v>
          </cell>
          <cell r="H1026">
            <v>4</v>
          </cell>
          <cell r="I1026" t="str">
            <v>Mandor</v>
          </cell>
          <cell r="J1026" t="str">
            <v>BOD-5</v>
          </cell>
          <cell r="K1026" t="str">
            <v>IC 02</v>
          </cell>
          <cell r="L1026" t="str">
            <v>K/2</v>
          </cell>
          <cell r="M1026" t="str">
            <v>L</v>
          </cell>
          <cell r="N1026" t="str">
            <v>SD</v>
          </cell>
          <cell r="O1026">
            <v>4038952.7352764546</v>
          </cell>
          <cell r="P1026" t="str">
            <v>01/07/1980</v>
          </cell>
          <cell r="Q1026">
            <v>37043</v>
          </cell>
          <cell r="R1026">
            <v>37043</v>
          </cell>
          <cell r="S1026" t="str">
            <v>1115050107800819</v>
          </cell>
        </row>
        <row r="1027">
          <cell r="D1027" t="str">
            <v>ULM.0137</v>
          </cell>
          <cell r="E1027" t="str">
            <v>R a d a t</v>
          </cell>
          <cell r="F1027" t="str">
            <v>Mandor Pemel</v>
          </cell>
          <cell r="G1027" t="str">
            <v>Mandor Pemeliharaan</v>
          </cell>
          <cell r="H1027">
            <v>4</v>
          </cell>
          <cell r="I1027" t="str">
            <v>Mandor</v>
          </cell>
          <cell r="J1027" t="str">
            <v>BOD-5</v>
          </cell>
          <cell r="K1027" t="str">
            <v>ID 02</v>
          </cell>
          <cell r="L1027" t="str">
            <v>K/3</v>
          </cell>
          <cell r="M1027" t="str">
            <v>L</v>
          </cell>
          <cell r="N1027" t="str">
            <v>SMA</v>
          </cell>
          <cell r="O1027">
            <v>4039135.4414665322</v>
          </cell>
          <cell r="P1027" t="str">
            <v>01/07/1978</v>
          </cell>
          <cell r="Q1027">
            <v>36161</v>
          </cell>
          <cell r="R1027">
            <v>36161</v>
          </cell>
          <cell r="S1027" t="str">
            <v>1115050107780236</v>
          </cell>
        </row>
        <row r="1028">
          <cell r="D1028" t="str">
            <v>ULM.0034</v>
          </cell>
          <cell r="E1028" t="str">
            <v>Sukardi</v>
          </cell>
          <cell r="F1028" t="str">
            <v>Mandor Pemeliharaan</v>
          </cell>
          <cell r="G1028" t="str">
            <v>Tenaga Pemeliharaan</v>
          </cell>
          <cell r="H1028">
            <v>4</v>
          </cell>
          <cell r="I1028" t="str">
            <v>Pemeliharaan</v>
          </cell>
          <cell r="J1028" t="str">
            <v>BOD-6</v>
          </cell>
          <cell r="K1028" t="str">
            <v>IC 02</v>
          </cell>
          <cell r="L1028" t="str">
            <v>K/3</v>
          </cell>
          <cell r="M1028" t="str">
            <v>L</v>
          </cell>
          <cell r="N1028" t="str">
            <v>SD</v>
          </cell>
          <cell r="O1028">
            <v>4028994.7881158101</v>
          </cell>
          <cell r="P1028" t="str">
            <v>01/07/1974</v>
          </cell>
          <cell r="Q1028">
            <v>34963</v>
          </cell>
          <cell r="R1028">
            <v>34963</v>
          </cell>
          <cell r="S1028" t="str">
            <v>1115050107740404</v>
          </cell>
        </row>
        <row r="1029">
          <cell r="D1029" t="str">
            <v>ULM.0507</v>
          </cell>
          <cell r="E1029" t="str">
            <v>Said Abdul Rahim</v>
          </cell>
          <cell r="F1029" t="str">
            <v>Kerani SDM &amp; Umum</v>
          </cell>
          <cell r="G1029" t="str">
            <v>Kerani Verifikasi &amp; Aset</v>
          </cell>
          <cell r="H1029">
            <v>4</v>
          </cell>
          <cell r="I1029" t="str">
            <v>Kerani</v>
          </cell>
          <cell r="J1029" t="str">
            <v>BOD-5</v>
          </cell>
          <cell r="K1029" t="str">
            <v>IB 06</v>
          </cell>
          <cell r="L1029" t="str">
            <v>K/1</v>
          </cell>
          <cell r="M1029" t="str">
            <v>L</v>
          </cell>
          <cell r="N1029" t="str">
            <v>SMA</v>
          </cell>
          <cell r="O1029">
            <v>4068827.9005055618</v>
          </cell>
          <cell r="P1029" t="str">
            <v>16/07/1976</v>
          </cell>
          <cell r="Q1029">
            <v>38930</v>
          </cell>
          <cell r="R1029">
            <v>38930</v>
          </cell>
          <cell r="S1029" t="str">
            <v>1115051607760002</v>
          </cell>
        </row>
        <row r="1030">
          <cell r="D1030" t="str">
            <v>ULM.0354</v>
          </cell>
          <cell r="E1030" t="str">
            <v>Edi Sutarno</v>
          </cell>
          <cell r="F1030" t="str">
            <v>Pemanen</v>
          </cell>
          <cell r="G1030" t="str">
            <v>Pemanen</v>
          </cell>
          <cell r="H1030">
            <v>4</v>
          </cell>
          <cell r="I1030" t="str">
            <v>Pemanen</v>
          </cell>
          <cell r="J1030" t="str">
            <v>BOD-6</v>
          </cell>
          <cell r="K1030" t="str">
            <v>IC 08</v>
          </cell>
          <cell r="L1030" t="str">
            <v>K/3</v>
          </cell>
          <cell r="M1030" t="str">
            <v>L</v>
          </cell>
          <cell r="N1030" t="str">
            <v>SD</v>
          </cell>
          <cell r="O1030">
            <v>4022774.0219986523</v>
          </cell>
          <cell r="P1030" t="str">
            <v>11/10/1975</v>
          </cell>
          <cell r="Q1030">
            <v>37043</v>
          </cell>
          <cell r="R1030">
            <v>37043</v>
          </cell>
          <cell r="S1030" t="str">
            <v>1115051110750001</v>
          </cell>
        </row>
        <row r="1031">
          <cell r="D1031" t="str">
            <v>ULM.0514</v>
          </cell>
          <cell r="E1031" t="str">
            <v xml:space="preserve">Ibrahim </v>
          </cell>
          <cell r="F1031" t="str">
            <v>Tenaga Pemeliharaan</v>
          </cell>
          <cell r="G1031" t="str">
            <v>Tenaga Pemeliharaan</v>
          </cell>
          <cell r="H1031">
            <v>4</v>
          </cell>
          <cell r="I1031" t="str">
            <v>Pemeliharaan</v>
          </cell>
          <cell r="J1031" t="str">
            <v>BOD-6</v>
          </cell>
          <cell r="K1031" t="str">
            <v>IB 01</v>
          </cell>
          <cell r="L1031" t="str">
            <v>K/3</v>
          </cell>
          <cell r="M1031" t="str">
            <v>L</v>
          </cell>
          <cell r="N1031" t="str">
            <v>SD</v>
          </cell>
          <cell r="O1031">
            <v>4013815.9454943258</v>
          </cell>
          <cell r="P1031" t="str">
            <v>01/07/1978</v>
          </cell>
          <cell r="Q1031">
            <v>38930</v>
          </cell>
          <cell r="R1031">
            <v>38930</v>
          </cell>
          <cell r="S1031" t="str">
            <v>1115050107660122</v>
          </cell>
        </row>
        <row r="1032">
          <cell r="D1032" t="str">
            <v>ULM.0305</v>
          </cell>
          <cell r="E1032" t="str">
            <v>Jumari K.</v>
          </cell>
          <cell r="F1032" t="str">
            <v xml:space="preserve">Pemanen </v>
          </cell>
          <cell r="G1032" t="str">
            <v xml:space="preserve">Pemanen </v>
          </cell>
          <cell r="H1032">
            <v>4</v>
          </cell>
          <cell r="I1032" t="str">
            <v>Pemanen</v>
          </cell>
          <cell r="J1032" t="str">
            <v>BOD-6</v>
          </cell>
          <cell r="K1032" t="str">
            <v>IC 09</v>
          </cell>
          <cell r="L1032" t="str">
            <v>K/0</v>
          </cell>
          <cell r="M1032" t="str">
            <v>L</v>
          </cell>
          <cell r="N1032" t="str">
            <v>SD</v>
          </cell>
          <cell r="O1032">
            <v>4039070.6061068634</v>
          </cell>
          <cell r="P1032" t="str">
            <v>07/01/1973</v>
          </cell>
          <cell r="Q1032">
            <v>37043</v>
          </cell>
          <cell r="R1032">
            <v>37043</v>
          </cell>
          <cell r="S1032" t="str">
            <v>1115050701730001</v>
          </cell>
        </row>
        <row r="1033">
          <cell r="D1033" t="str">
            <v>ULM.0336</v>
          </cell>
          <cell r="E1033" t="str">
            <v>Jumino</v>
          </cell>
          <cell r="F1033" t="str">
            <v xml:space="preserve">Pemanen </v>
          </cell>
          <cell r="G1033" t="str">
            <v xml:space="preserve">Pemanen </v>
          </cell>
          <cell r="H1033">
            <v>4</v>
          </cell>
          <cell r="I1033" t="str">
            <v>Pemanen</v>
          </cell>
          <cell r="J1033" t="str">
            <v>BOD-6</v>
          </cell>
          <cell r="K1033" t="str">
            <v>IC 09</v>
          </cell>
          <cell r="L1033" t="str">
            <v>K/2</v>
          </cell>
          <cell r="M1033" t="str">
            <v>L</v>
          </cell>
          <cell r="N1033" t="str">
            <v>SD</v>
          </cell>
          <cell r="O1033">
            <v>4039070.6061068634</v>
          </cell>
          <cell r="P1033" t="str">
            <v>21/04/1982</v>
          </cell>
          <cell r="Q1033">
            <v>37043</v>
          </cell>
          <cell r="R1033">
            <v>37043</v>
          </cell>
          <cell r="S1033" t="str">
            <v>1115052104820003</v>
          </cell>
        </row>
        <row r="1034">
          <cell r="D1034" t="str">
            <v>ULM.0281</v>
          </cell>
          <cell r="E1034" t="str">
            <v>Sutrisno</v>
          </cell>
          <cell r="F1034" t="str">
            <v>Tenaga Pemeliharaan</v>
          </cell>
          <cell r="G1034" t="str">
            <v>Tenaga Pemeliharaan</v>
          </cell>
          <cell r="H1034">
            <v>4</v>
          </cell>
          <cell r="I1034" t="str">
            <v>Pemeliharaan</v>
          </cell>
          <cell r="J1034" t="str">
            <v>BOD-6</v>
          </cell>
          <cell r="K1034" t="str">
            <v>IC 09</v>
          </cell>
          <cell r="L1034" t="str">
            <v>K/2</v>
          </cell>
          <cell r="M1034" t="str">
            <v>L</v>
          </cell>
          <cell r="N1034" t="str">
            <v>SMA</v>
          </cell>
          <cell r="O1034">
            <v>4039070.6061068634</v>
          </cell>
          <cell r="P1034" t="str">
            <v>09/03/1975</v>
          </cell>
          <cell r="Q1034">
            <v>36667</v>
          </cell>
          <cell r="R1034">
            <v>36667</v>
          </cell>
          <cell r="S1034" t="str">
            <v>1115050309750001</v>
          </cell>
        </row>
        <row r="1035">
          <cell r="D1035" t="str">
            <v>ULM.0418</v>
          </cell>
          <cell r="E1035" t="str">
            <v>Tumijan</v>
          </cell>
          <cell r="F1035" t="str">
            <v>Pemeliharaan</v>
          </cell>
          <cell r="G1035" t="str">
            <v>Mandor Panen</v>
          </cell>
          <cell r="H1035">
            <v>4</v>
          </cell>
          <cell r="I1035" t="str">
            <v>Mandor</v>
          </cell>
          <cell r="J1035" t="str">
            <v>BOD-5</v>
          </cell>
          <cell r="K1035" t="str">
            <v>IC 00</v>
          </cell>
          <cell r="L1035" t="str">
            <v>K/2</v>
          </cell>
          <cell r="M1035" t="str">
            <v>L</v>
          </cell>
          <cell r="N1035" t="str">
            <v>SMA</v>
          </cell>
          <cell r="O1035">
            <v>4044098.3393415809</v>
          </cell>
          <cell r="P1035" t="str">
            <v>11/10/1980</v>
          </cell>
          <cell r="Q1035">
            <v>37347</v>
          </cell>
          <cell r="R1035">
            <v>37347</v>
          </cell>
          <cell r="S1035" t="str">
            <v>1115051106800001</v>
          </cell>
        </row>
        <row r="1036">
          <cell r="D1036" t="str">
            <v>ULM.0151</v>
          </cell>
          <cell r="E1036" t="str">
            <v>Samianto Sabar</v>
          </cell>
          <cell r="F1036" t="str">
            <v>Operator Vibro Roller</v>
          </cell>
          <cell r="G1036" t="str">
            <v>Operator Vibro Roller</v>
          </cell>
          <cell r="H1036">
            <v>4</v>
          </cell>
          <cell r="I1036" t="str">
            <v>Operator</v>
          </cell>
          <cell r="J1036" t="str">
            <v>BOD-5</v>
          </cell>
          <cell r="K1036" t="str">
            <v>IIA 07</v>
          </cell>
          <cell r="L1036" t="str">
            <v>K/1</v>
          </cell>
          <cell r="M1036" t="str">
            <v>L</v>
          </cell>
          <cell r="N1036" t="str">
            <v>SMA</v>
          </cell>
          <cell r="O1036">
            <v>4091584.4938054378</v>
          </cell>
          <cell r="P1036" t="str">
            <v>24/09/1973</v>
          </cell>
          <cell r="Q1036">
            <v>36192</v>
          </cell>
          <cell r="R1036">
            <v>36192</v>
          </cell>
          <cell r="S1036" t="str">
            <v>1115052409710001</v>
          </cell>
        </row>
        <row r="1037">
          <cell r="D1037" t="str">
            <v>ULM.0488</v>
          </cell>
          <cell r="E1037" t="str">
            <v>Sayuti</v>
          </cell>
          <cell r="F1037" t="str">
            <v>Supir Manajer</v>
          </cell>
          <cell r="G1037" t="str">
            <v>Supir Manajer</v>
          </cell>
          <cell r="H1037">
            <v>4</v>
          </cell>
          <cell r="I1037" t="str">
            <v>Supir</v>
          </cell>
          <cell r="J1037" t="str">
            <v>BOD-6</v>
          </cell>
          <cell r="K1037" t="str">
            <v>ID 02</v>
          </cell>
          <cell r="L1037" t="str">
            <v>K/1</v>
          </cell>
          <cell r="M1037" t="str">
            <v>L</v>
          </cell>
          <cell r="N1037" t="str">
            <v>SD</v>
          </cell>
          <cell r="O1037">
            <v>4076118.6031673015</v>
          </cell>
          <cell r="P1037" t="str">
            <v>01/07/1976</v>
          </cell>
          <cell r="Q1037">
            <v>38930</v>
          </cell>
          <cell r="R1037">
            <v>38930</v>
          </cell>
          <cell r="S1037" t="str">
            <v>1115050107760494</v>
          </cell>
        </row>
        <row r="1038">
          <cell r="D1038" t="str">
            <v>ULM.0120</v>
          </cell>
          <cell r="E1038" t="str">
            <v>Indra Budiman</v>
          </cell>
          <cell r="F1038" t="str">
            <v>Mandor Pemeliharaan</v>
          </cell>
          <cell r="G1038" t="str">
            <v>Mandor Pemeliharaan</v>
          </cell>
          <cell r="H1038">
            <v>4</v>
          </cell>
          <cell r="I1038" t="str">
            <v>Mandor</v>
          </cell>
          <cell r="J1038" t="str">
            <v>BOD-5</v>
          </cell>
          <cell r="K1038" t="str">
            <v>ID 04</v>
          </cell>
          <cell r="L1038" t="str">
            <v>K/1</v>
          </cell>
          <cell r="M1038" t="str">
            <v>L</v>
          </cell>
          <cell r="N1038" t="str">
            <v>SD</v>
          </cell>
          <cell r="O1038">
            <v>4040624.4024333255</v>
          </cell>
          <cell r="P1038" t="str">
            <v>07/02/1973</v>
          </cell>
          <cell r="Q1038">
            <v>36059</v>
          </cell>
          <cell r="R1038">
            <v>36059</v>
          </cell>
          <cell r="S1038" t="str">
            <v>1115050107730509</v>
          </cell>
        </row>
        <row r="1039">
          <cell r="D1039" t="str">
            <v>ULM.0310</v>
          </cell>
          <cell r="E1039" t="str">
            <v>Aris Munandar</v>
          </cell>
          <cell r="F1039" t="str">
            <v>Petugas Timbangan Brondolan</v>
          </cell>
          <cell r="G1039" t="str">
            <v>Tenaga Pemeliharaan</v>
          </cell>
          <cell r="H1039">
            <v>4</v>
          </cell>
          <cell r="I1039" t="str">
            <v>Pemeliharaan</v>
          </cell>
          <cell r="J1039" t="str">
            <v>BOD-6</v>
          </cell>
          <cell r="K1039" t="str">
            <v>IB 11</v>
          </cell>
          <cell r="L1039" t="str">
            <v>K/3</v>
          </cell>
          <cell r="M1039" t="str">
            <v>L</v>
          </cell>
          <cell r="N1039" t="str">
            <v>SMA</v>
          </cell>
          <cell r="O1039">
            <v>4075895.5473380522</v>
          </cell>
          <cell r="P1039" t="str">
            <v>01/07/1977</v>
          </cell>
          <cell r="Q1039">
            <v>37043</v>
          </cell>
          <cell r="R1039">
            <v>37043</v>
          </cell>
          <cell r="S1039" t="str">
            <v>1115050107770161</v>
          </cell>
        </row>
        <row r="1040">
          <cell r="D1040" t="str">
            <v>ULM.0143</v>
          </cell>
          <cell r="E1040" t="str">
            <v>A l b a b</v>
          </cell>
          <cell r="F1040" t="str">
            <v>Mandor Pemeliharaan</v>
          </cell>
          <cell r="G1040" t="str">
            <v>Mandor Pemeliharaan</v>
          </cell>
          <cell r="H1040">
            <v>4</v>
          </cell>
          <cell r="I1040" t="str">
            <v>Mandor</v>
          </cell>
          <cell r="J1040" t="str">
            <v>BOD-5</v>
          </cell>
          <cell r="K1040" t="str">
            <v>IC 03</v>
          </cell>
          <cell r="L1040" t="str">
            <v>K/3</v>
          </cell>
          <cell r="M1040" t="str">
            <v>L</v>
          </cell>
          <cell r="N1040" t="str">
            <v>SD</v>
          </cell>
          <cell r="O1040">
            <v>4044888.7015348161</v>
          </cell>
          <cell r="P1040" t="str">
            <v>23/04/1973</v>
          </cell>
          <cell r="Q1040">
            <v>36192</v>
          </cell>
          <cell r="R1040">
            <v>36192</v>
          </cell>
          <cell r="S1040" t="str">
            <v>1115052304730003</v>
          </cell>
        </row>
        <row r="1041">
          <cell r="D1041" t="str">
            <v>ULM.0179</v>
          </cell>
          <cell r="E1041" t="str">
            <v>Abd.Latif</v>
          </cell>
          <cell r="F1041" t="str">
            <v>Mandor Alat Berat</v>
          </cell>
          <cell r="G1041" t="str">
            <v>Tenaga Pemeliharaan</v>
          </cell>
          <cell r="H1041">
            <v>4</v>
          </cell>
          <cell r="I1041" t="str">
            <v>Pemeliharaan</v>
          </cell>
          <cell r="J1041" t="str">
            <v>BOD-6</v>
          </cell>
          <cell r="K1041" t="str">
            <v>IB 09</v>
          </cell>
          <cell r="L1041" t="str">
            <v>TK/2</v>
          </cell>
          <cell r="M1041" t="str">
            <v>L</v>
          </cell>
          <cell r="N1041" t="str">
            <v>SD</v>
          </cell>
          <cell r="O1041">
            <v>4018772.887776731</v>
          </cell>
          <cell r="P1041" t="str">
            <v>03/12/1977</v>
          </cell>
          <cell r="Q1041">
            <v>36373</v>
          </cell>
          <cell r="R1041">
            <v>36373</v>
          </cell>
          <cell r="S1041" t="str">
            <v>1115050312770002</v>
          </cell>
        </row>
        <row r="1042">
          <cell r="D1042" t="str">
            <v>ULM.0369</v>
          </cell>
          <cell r="E1042" t="str">
            <v>Abdul Raoh</v>
          </cell>
          <cell r="F1042" t="str">
            <v>Tenaga Pemeliharaan</v>
          </cell>
          <cell r="G1042" t="str">
            <v>Tenaga Pemeliharaan</v>
          </cell>
          <cell r="H1042">
            <v>4</v>
          </cell>
          <cell r="I1042" t="str">
            <v>Pemeliharaan</v>
          </cell>
          <cell r="J1042" t="str">
            <v>BOD-6</v>
          </cell>
          <cell r="K1042" t="str">
            <v>IB 02</v>
          </cell>
          <cell r="L1042" t="str">
            <v>K/2</v>
          </cell>
          <cell r="M1042" t="str">
            <v>L</v>
          </cell>
          <cell r="N1042" t="str">
            <v>SD</v>
          </cell>
          <cell r="O1042">
            <v>4020154.060757719</v>
          </cell>
          <cell r="P1042" t="str">
            <v>01/07/1977</v>
          </cell>
          <cell r="Q1042">
            <v>37043</v>
          </cell>
          <cell r="R1042">
            <v>37043</v>
          </cell>
          <cell r="S1042" t="str">
            <v>1115050107770135</v>
          </cell>
        </row>
        <row r="1043">
          <cell r="D1043" t="str">
            <v>ULM.0434</v>
          </cell>
          <cell r="E1043" t="str">
            <v>Daman Hauri</v>
          </cell>
          <cell r="F1043" t="str">
            <v>Tenaga Pemeliharaan</v>
          </cell>
          <cell r="G1043" t="str">
            <v>Tenaga Pemeliharaan</v>
          </cell>
          <cell r="H1043">
            <v>4</v>
          </cell>
          <cell r="I1043" t="str">
            <v>Pemeliharaan</v>
          </cell>
          <cell r="J1043" t="str">
            <v>BOD-6</v>
          </cell>
          <cell r="K1043" t="str">
            <v>IB 04</v>
          </cell>
          <cell r="L1043" t="str">
            <v>K/1</v>
          </cell>
          <cell r="M1043" t="str">
            <v>L</v>
          </cell>
          <cell r="N1043" t="str">
            <v>SD</v>
          </cell>
          <cell r="O1043">
            <v>4022217.1181036155</v>
          </cell>
          <cell r="P1043" t="str">
            <v>01/02/1976</v>
          </cell>
          <cell r="Q1043">
            <v>37347</v>
          </cell>
          <cell r="R1043">
            <v>37347</v>
          </cell>
          <cell r="S1043" t="str">
            <v>1115050102760005</v>
          </cell>
        </row>
        <row r="1044">
          <cell r="D1044" t="str">
            <v>ULM.0521</v>
          </cell>
          <cell r="E1044" t="str">
            <v>Hamidi</v>
          </cell>
          <cell r="F1044" t="str">
            <v>Satpam</v>
          </cell>
          <cell r="G1044" t="str">
            <v>Satpam</v>
          </cell>
          <cell r="H1044">
            <v>4</v>
          </cell>
          <cell r="I1044" t="str">
            <v>Satpam</v>
          </cell>
          <cell r="J1044" t="str">
            <v>BOD-6</v>
          </cell>
          <cell r="K1044" t="str">
            <v>IB 00</v>
          </cell>
          <cell r="L1044" t="str">
            <v>K/1</v>
          </cell>
          <cell r="M1044" t="str">
            <v>L</v>
          </cell>
          <cell r="N1044" t="str">
            <v>SD</v>
          </cell>
          <cell r="O1044">
            <v>4023850.4853580617</v>
          </cell>
          <cell r="P1044" t="str">
            <v>01/07/1973</v>
          </cell>
          <cell r="Q1044">
            <v>38930</v>
          </cell>
          <cell r="R1044">
            <v>38930</v>
          </cell>
          <cell r="S1044" t="str">
            <v>1115050107730540</v>
          </cell>
        </row>
        <row r="1045">
          <cell r="D1045" t="str">
            <v>ULM.0264</v>
          </cell>
          <cell r="E1045" t="str">
            <v>M.Daud G.</v>
          </cell>
          <cell r="F1045" t="str">
            <v>Tenaga Pemeliharaan</v>
          </cell>
          <cell r="G1045" t="str">
            <v>Tenaga Pemeliharaan</v>
          </cell>
          <cell r="H1045">
            <v>4</v>
          </cell>
          <cell r="I1045" t="str">
            <v>Pemeliharaan</v>
          </cell>
          <cell r="J1045" t="str">
            <v>BOD-6</v>
          </cell>
          <cell r="K1045" t="str">
            <v>IB 13</v>
          </cell>
          <cell r="L1045" t="str">
            <v>K/2</v>
          </cell>
          <cell r="M1045" t="str">
            <v>L</v>
          </cell>
          <cell r="N1045" t="str">
            <v>SD</v>
          </cell>
          <cell r="O1045">
            <v>4044062.032929569</v>
          </cell>
          <cell r="P1045" t="str">
            <v>15/05/1976</v>
          </cell>
          <cell r="Q1045">
            <v>36667</v>
          </cell>
          <cell r="R1045">
            <v>36667</v>
          </cell>
          <cell r="S1045" t="str">
            <v>1115011505750006</v>
          </cell>
        </row>
        <row r="1046">
          <cell r="D1046" t="str">
            <v>ULM.0495</v>
          </cell>
          <cell r="E1046" t="str">
            <v>M.Thaher</v>
          </cell>
          <cell r="F1046" t="str">
            <v>Tenaga Pemeliharaan</v>
          </cell>
          <cell r="G1046" t="str">
            <v>Tenaga Pemeliharaan</v>
          </cell>
          <cell r="H1046">
            <v>4</v>
          </cell>
          <cell r="I1046" t="str">
            <v>Pemeliharaan</v>
          </cell>
          <cell r="J1046" t="str">
            <v>BOD-6</v>
          </cell>
          <cell r="K1046" t="str">
            <v>IB 02</v>
          </cell>
          <cell r="L1046" t="str">
            <v>K/2</v>
          </cell>
          <cell r="M1046" t="str">
            <v>L</v>
          </cell>
          <cell r="N1046" t="str">
            <v>SD</v>
          </cell>
          <cell r="O1046">
            <v>4012530.093080888</v>
          </cell>
          <cell r="P1046" t="str">
            <v>17/04/1973</v>
          </cell>
          <cell r="Q1046">
            <v>38930</v>
          </cell>
          <cell r="R1046">
            <v>38930</v>
          </cell>
          <cell r="S1046" t="str">
            <v>1115051704730001</v>
          </cell>
        </row>
        <row r="1047">
          <cell r="D1047" t="str">
            <v>ULM.0391</v>
          </cell>
          <cell r="E1047" t="str">
            <v>Nurdin A.</v>
          </cell>
          <cell r="F1047" t="str">
            <v>Satpam</v>
          </cell>
          <cell r="G1047" t="str">
            <v>Satpam</v>
          </cell>
          <cell r="H1047">
            <v>4</v>
          </cell>
          <cell r="I1047" t="str">
            <v>Satpam</v>
          </cell>
          <cell r="J1047" t="str">
            <v>BOD-6</v>
          </cell>
          <cell r="K1047" t="str">
            <v>IB 10</v>
          </cell>
          <cell r="L1047" t="str">
            <v>K/2</v>
          </cell>
          <cell r="M1047" t="str">
            <v>L</v>
          </cell>
          <cell r="N1047" t="str">
            <v>SD</v>
          </cell>
          <cell r="O1047">
            <v>4074184.3816818679</v>
          </cell>
          <cell r="P1047" t="str">
            <v>01/07/1983</v>
          </cell>
          <cell r="Q1047">
            <v>37104</v>
          </cell>
          <cell r="R1047">
            <v>37104</v>
          </cell>
          <cell r="S1047" t="str">
            <v>1115050107830539</v>
          </cell>
        </row>
        <row r="1048">
          <cell r="D1048" t="str">
            <v>ULM.0116</v>
          </cell>
          <cell r="E1048" t="str">
            <v>Samsul Rizal</v>
          </cell>
          <cell r="F1048" t="str">
            <v>Mandor Pemeliharaan</v>
          </cell>
          <cell r="G1048" t="str">
            <v>Mandor Pemeliharaan</v>
          </cell>
          <cell r="H1048">
            <v>4</v>
          </cell>
          <cell r="I1048" t="str">
            <v>Mandor</v>
          </cell>
          <cell r="J1048" t="str">
            <v>BOD-5</v>
          </cell>
          <cell r="K1048" t="str">
            <v>ID 10</v>
          </cell>
          <cell r="L1048" t="str">
            <v>K/2</v>
          </cell>
          <cell r="M1048" t="str">
            <v>L</v>
          </cell>
          <cell r="N1048" t="str">
            <v>SMA</v>
          </cell>
          <cell r="O1048">
            <v>4046279.3168969695</v>
          </cell>
          <cell r="P1048" t="str">
            <v>07/01/1976</v>
          </cell>
          <cell r="Q1048">
            <v>36059</v>
          </cell>
          <cell r="R1048">
            <v>36059</v>
          </cell>
          <cell r="S1048" t="str">
            <v>1115050107760463</v>
          </cell>
        </row>
        <row r="1049">
          <cell r="D1049" t="str">
            <v>ULM.0229</v>
          </cell>
          <cell r="E1049" t="str">
            <v>T.Zulkarnaini</v>
          </cell>
          <cell r="F1049" t="str">
            <v>Tenaga Pemeliharaan</v>
          </cell>
          <cell r="G1049" t="str">
            <v>Tenaga Pemeliharaan</v>
          </cell>
          <cell r="H1049">
            <v>4</v>
          </cell>
          <cell r="I1049" t="str">
            <v>Pemeliharaan</v>
          </cell>
          <cell r="J1049" t="str">
            <v>BOD-6</v>
          </cell>
          <cell r="K1049" t="str">
            <v>IC 02</v>
          </cell>
          <cell r="L1049" t="str">
            <v>K/2</v>
          </cell>
          <cell r="M1049" t="str">
            <v>L</v>
          </cell>
          <cell r="N1049" t="str">
            <v>SMA</v>
          </cell>
          <cell r="O1049">
            <v>4022418.1994825988</v>
          </cell>
          <cell r="P1049" t="str">
            <v>12/08/1971</v>
          </cell>
          <cell r="Q1049">
            <v>36667</v>
          </cell>
          <cell r="R1049">
            <v>36667</v>
          </cell>
          <cell r="S1049" t="str">
            <v>1115051208710003</v>
          </cell>
        </row>
        <row r="1050">
          <cell r="D1050" t="str">
            <v>ULM.0224</v>
          </cell>
          <cell r="E1050" t="str">
            <v>Umi Salamah</v>
          </cell>
          <cell r="F1050" t="str">
            <v>Guru TK/PAUD</v>
          </cell>
          <cell r="G1050" t="str">
            <v>Guru TK/PAUD</v>
          </cell>
          <cell r="H1050">
            <v>4</v>
          </cell>
          <cell r="I1050" t="str">
            <v>Guru</v>
          </cell>
          <cell r="J1050" t="str">
            <v>BOD-6</v>
          </cell>
          <cell r="K1050" t="str">
            <v>IC 02</v>
          </cell>
          <cell r="L1050" t="str">
            <v>TK/0</v>
          </cell>
          <cell r="M1050" t="str">
            <v>P</v>
          </cell>
          <cell r="N1050" t="str">
            <v>SMA</v>
          </cell>
          <cell r="O1050">
            <v>4034826.7893419433</v>
          </cell>
          <cell r="P1050" t="str">
            <v>04/04/1976</v>
          </cell>
          <cell r="Q1050">
            <v>36667</v>
          </cell>
          <cell r="R1050">
            <v>36667</v>
          </cell>
          <cell r="S1050" t="str">
            <v>1115054404760006</v>
          </cell>
        </row>
        <row r="1051">
          <cell r="D1051" t="str">
            <v>ULM.0491</v>
          </cell>
          <cell r="E1051" t="str">
            <v>Deby Indria Kusuma</v>
          </cell>
          <cell r="F1051" t="str">
            <v>Kerani Pembukuan</v>
          </cell>
          <cell r="G1051" t="str">
            <v>Kerani Pembukuan</v>
          </cell>
          <cell r="H1051">
            <v>4</v>
          </cell>
          <cell r="I1051" t="str">
            <v>Kerani</v>
          </cell>
          <cell r="J1051" t="str">
            <v>BOD-5</v>
          </cell>
          <cell r="K1051" t="str">
            <v>IC 02</v>
          </cell>
          <cell r="L1051" t="str">
            <v>TK/0</v>
          </cell>
          <cell r="M1051" t="str">
            <v>P</v>
          </cell>
          <cell r="N1051" t="str">
            <v>D2</v>
          </cell>
          <cell r="O1051">
            <v>4087353.6127952212</v>
          </cell>
          <cell r="P1051" t="str">
            <v>17/02/1982</v>
          </cell>
          <cell r="Q1051">
            <v>38930</v>
          </cell>
          <cell r="R1051">
            <v>38930</v>
          </cell>
          <cell r="S1051" t="str">
            <v>1115055702820006</v>
          </cell>
        </row>
        <row r="1052">
          <cell r="D1052" t="str">
            <v>ULM.0465</v>
          </cell>
          <cell r="E1052" t="str">
            <v>Maddelisna Feri Yanti</v>
          </cell>
          <cell r="F1052" t="str">
            <v>Kerani I SDM &amp; Umum</v>
          </cell>
          <cell r="G1052" t="str">
            <v>kerani SDM &amp; Umum</v>
          </cell>
          <cell r="H1052">
            <v>4</v>
          </cell>
          <cell r="I1052" t="str">
            <v>Kerani</v>
          </cell>
          <cell r="J1052" t="str">
            <v>BOD-5</v>
          </cell>
          <cell r="K1052" t="str">
            <v>ID 06</v>
          </cell>
          <cell r="L1052" t="str">
            <v>K/1</v>
          </cell>
          <cell r="M1052" t="str">
            <v>P</v>
          </cell>
          <cell r="N1052" t="str">
            <v>D2</v>
          </cell>
          <cell r="O1052">
            <v>4082325.0937967803</v>
          </cell>
          <cell r="P1052" t="str">
            <v>08/02/1973</v>
          </cell>
          <cell r="Q1052">
            <v>37926</v>
          </cell>
          <cell r="R1052">
            <v>37926</v>
          </cell>
          <cell r="S1052" t="str">
            <v>1115054802730003</v>
          </cell>
        </row>
        <row r="1053">
          <cell r="D1053" t="str">
            <v>ULM.0231</v>
          </cell>
          <cell r="E1053" t="str">
            <v>Laila Waton</v>
          </cell>
          <cell r="F1053" t="str">
            <v>Tenaga Pemeliharaan</v>
          </cell>
          <cell r="G1053" t="str">
            <v>Tenaga Pemeliharaan</v>
          </cell>
          <cell r="H1053">
            <v>4</v>
          </cell>
          <cell r="I1053" t="str">
            <v>Pemeliharaan</v>
          </cell>
          <cell r="J1053" t="str">
            <v>BOD-6</v>
          </cell>
          <cell r="K1053" t="str">
            <v>IC 01</v>
          </cell>
          <cell r="L1053" t="str">
            <v>TK/1</v>
          </cell>
          <cell r="M1053" t="str">
            <v>P</v>
          </cell>
          <cell r="N1053" t="str">
            <v>SMA</v>
          </cell>
          <cell r="O1053">
            <v>4024079.6288439413</v>
          </cell>
          <cell r="P1053" t="str">
            <v>01/07/1978</v>
          </cell>
          <cell r="Q1053">
            <v>36667</v>
          </cell>
          <cell r="R1053">
            <v>36667</v>
          </cell>
          <cell r="S1053" t="str">
            <v>1115054107780321</v>
          </cell>
        </row>
        <row r="1054">
          <cell r="D1054" t="str">
            <v>ULM.0161</v>
          </cell>
          <cell r="E1054" t="str">
            <v>Tini Rahayu</v>
          </cell>
          <cell r="F1054" t="str">
            <v>Guru TK</v>
          </cell>
          <cell r="G1054" t="str">
            <v>Guru TK</v>
          </cell>
          <cell r="H1054">
            <v>4</v>
          </cell>
          <cell r="I1054" t="str">
            <v>Guru</v>
          </cell>
          <cell r="J1054" t="str">
            <v>BOD-6</v>
          </cell>
          <cell r="K1054" t="str">
            <v>IC 06</v>
          </cell>
          <cell r="L1054" t="str">
            <v>TK/2</v>
          </cell>
          <cell r="M1054" t="str">
            <v>P</v>
          </cell>
          <cell r="N1054" t="str">
            <v>SMA</v>
          </cell>
          <cell r="O1054">
            <v>4024175.8109465865</v>
          </cell>
          <cell r="P1054" t="str">
            <v>13/06/1973</v>
          </cell>
          <cell r="Q1054">
            <v>36192</v>
          </cell>
          <cell r="R1054">
            <v>36192</v>
          </cell>
          <cell r="S1054" t="str">
            <v>1115055306730005</v>
          </cell>
        </row>
        <row r="1055">
          <cell r="D1055" t="str">
            <v>ULM.0513</v>
          </cell>
          <cell r="E1055" t="str">
            <v>Zasmah Zubirna</v>
          </cell>
          <cell r="F1055" t="str">
            <v>Tenaga Pemeliharaan</v>
          </cell>
          <cell r="G1055" t="str">
            <v>Guru TK</v>
          </cell>
          <cell r="H1055">
            <v>4</v>
          </cell>
          <cell r="I1055" t="str">
            <v>Guru</v>
          </cell>
          <cell r="J1055" t="str">
            <v>BOD-6</v>
          </cell>
          <cell r="K1055" t="str">
            <v>IB 05</v>
          </cell>
          <cell r="L1055" t="str">
            <v>TK/1</v>
          </cell>
          <cell r="M1055" t="str">
            <v>P</v>
          </cell>
          <cell r="N1055" t="str">
            <v>SMA</v>
          </cell>
          <cell r="O1055">
            <v>4029203.8030098402</v>
          </cell>
          <cell r="P1055" t="str">
            <v>03/04/1977</v>
          </cell>
          <cell r="Q1055">
            <v>38930</v>
          </cell>
          <cell r="R1055">
            <v>38930</v>
          </cell>
          <cell r="S1055" t="str">
            <v>1115054304770007</v>
          </cell>
        </row>
        <row r="1056">
          <cell r="D1056" t="str">
            <v>ULM.0023</v>
          </cell>
          <cell r="E1056" t="str">
            <v>Syamsul Rizal</v>
          </cell>
          <cell r="F1056" t="str">
            <v>Petugas Wilayatul Hisbah</v>
          </cell>
          <cell r="G1056" t="str">
            <v>Petugas Wilayatul Hisbah</v>
          </cell>
          <cell r="H1056">
            <v>4</v>
          </cell>
          <cell r="I1056" t="str">
            <v>Petugas Wilayatul Hisbah</v>
          </cell>
          <cell r="J1056" t="str">
            <v>BOD-6</v>
          </cell>
          <cell r="K1056" t="str">
            <v>IID 06</v>
          </cell>
          <cell r="L1056" t="str">
            <v>TK/2</v>
          </cell>
          <cell r="M1056" t="str">
            <v>L</v>
          </cell>
          <cell r="N1056" t="str">
            <v>SMA</v>
          </cell>
          <cell r="O1056">
            <v>6015329.627998827</v>
          </cell>
          <cell r="P1056" t="str">
            <v>11/12/1972</v>
          </cell>
          <cell r="Q1056">
            <v>34963</v>
          </cell>
          <cell r="R1056">
            <v>34963</v>
          </cell>
          <cell r="S1056" t="str">
            <v>1115051112720001</v>
          </cell>
        </row>
        <row r="1057">
          <cell r="D1057" t="str">
            <v>ULM.0013</v>
          </cell>
          <cell r="E1057" t="str">
            <v>Herwin</v>
          </cell>
          <cell r="F1057" t="str">
            <v>Tenaga Pemeliharaan</v>
          </cell>
          <cell r="G1057" t="str">
            <v>Tenaga Pemeliharaan</v>
          </cell>
          <cell r="H1057">
            <v>4</v>
          </cell>
          <cell r="I1057" t="str">
            <v>Pemeliharaan</v>
          </cell>
          <cell r="J1057" t="str">
            <v>BOD-6</v>
          </cell>
          <cell r="K1057" t="str">
            <v>ID 11</v>
          </cell>
          <cell r="L1057" t="str">
            <v>K/3</v>
          </cell>
          <cell r="M1057" t="str">
            <v>L</v>
          </cell>
          <cell r="N1057" t="str">
            <v>SMA</v>
          </cell>
          <cell r="O1057">
            <v>4025201.5101681165</v>
          </cell>
          <cell r="P1057" t="str">
            <v>27/01/1974</v>
          </cell>
          <cell r="Q1057">
            <v>34963</v>
          </cell>
          <cell r="R1057">
            <v>34963</v>
          </cell>
          <cell r="S1057" t="str">
            <v>1115012701740001</v>
          </cell>
        </row>
        <row r="1058">
          <cell r="D1058" t="str">
            <v>ULM.0490</v>
          </cell>
          <cell r="E1058" t="str">
            <v>Idrus</v>
          </cell>
          <cell r="F1058" t="str">
            <v>KCS</v>
          </cell>
          <cell r="G1058" t="str">
            <v>Tenaga Pemeliharaan</v>
          </cell>
          <cell r="H1058">
            <v>4</v>
          </cell>
          <cell r="I1058" t="str">
            <v>Pemeliharaan</v>
          </cell>
          <cell r="J1058" t="str">
            <v>BOD-6</v>
          </cell>
          <cell r="K1058" t="str">
            <v>IB 11</v>
          </cell>
          <cell r="L1058" t="str">
            <v>K/3</v>
          </cell>
          <cell r="M1058" t="str">
            <v>L</v>
          </cell>
          <cell r="N1058" t="str">
            <v>SD</v>
          </cell>
          <cell r="O1058">
            <v>4033993.1189091508</v>
          </cell>
          <cell r="P1058" t="str">
            <v>05/04/1982</v>
          </cell>
          <cell r="Q1058">
            <v>38930</v>
          </cell>
          <cell r="R1058">
            <v>38930</v>
          </cell>
          <cell r="S1058" t="str">
            <v>1115050504820002</v>
          </cell>
        </row>
        <row r="1059">
          <cell r="D1059" t="str">
            <v>ULM.0500</v>
          </cell>
          <cell r="E1059" t="str">
            <v>M.Hasan</v>
          </cell>
          <cell r="F1059" t="str">
            <v>Mandor Pemeliharaan</v>
          </cell>
          <cell r="G1059" t="str">
            <v>Mandor Pemeliharaan</v>
          </cell>
          <cell r="H1059">
            <v>4</v>
          </cell>
          <cell r="I1059" t="str">
            <v>Mandor</v>
          </cell>
          <cell r="J1059" t="str">
            <v>BOD-5</v>
          </cell>
          <cell r="K1059" t="str">
            <v>IB 11</v>
          </cell>
          <cell r="L1059" t="str">
            <v>K/0</v>
          </cell>
          <cell r="M1059" t="str">
            <v>L</v>
          </cell>
          <cell r="N1059" t="str">
            <v>SD</v>
          </cell>
          <cell r="O1059">
            <v>4075885.6760803852</v>
          </cell>
          <cell r="P1059" t="str">
            <v>26/08/1975</v>
          </cell>
          <cell r="Q1059">
            <v>38930</v>
          </cell>
          <cell r="R1059">
            <v>38930</v>
          </cell>
          <cell r="S1059" t="str">
            <v>1115050202770001</v>
          </cell>
        </row>
        <row r="1060">
          <cell r="D1060" t="str">
            <v>ULM.0476</v>
          </cell>
          <cell r="E1060" t="str">
            <v>Abdul Karim YS</v>
          </cell>
          <cell r="F1060" t="str">
            <v>Tenaga Pemeliharaan</v>
          </cell>
          <cell r="G1060" t="str">
            <v>Tenaga Pemeliharaan</v>
          </cell>
          <cell r="H1060">
            <v>4</v>
          </cell>
          <cell r="I1060" t="str">
            <v>Pemeliharaan</v>
          </cell>
          <cell r="J1060" t="str">
            <v>BOD-6</v>
          </cell>
          <cell r="K1060" t="str">
            <v>IB 09</v>
          </cell>
          <cell r="L1060" t="str">
            <v>K/2</v>
          </cell>
          <cell r="M1060" t="str">
            <v>L</v>
          </cell>
          <cell r="N1060" t="str">
            <v>SMA</v>
          </cell>
          <cell r="O1060">
            <v>4023999.6999610187</v>
          </cell>
          <cell r="P1060" t="str">
            <v>01/07/1972</v>
          </cell>
          <cell r="Q1060">
            <v>38930</v>
          </cell>
          <cell r="R1060">
            <v>38930</v>
          </cell>
          <cell r="S1060" t="str">
            <v>1115050107720481</v>
          </cell>
        </row>
        <row r="1061">
          <cell r="D1061" t="str">
            <v>ULM.0497</v>
          </cell>
          <cell r="E1061" t="str">
            <v>Abdullah Sani,SE</v>
          </cell>
          <cell r="F1061" t="str">
            <v>Kerani Tanaman</v>
          </cell>
          <cell r="G1061" t="str">
            <v>Kerani Tehnik</v>
          </cell>
          <cell r="H1061">
            <v>4</v>
          </cell>
          <cell r="I1061" t="str">
            <v>Kerani</v>
          </cell>
          <cell r="J1061" t="str">
            <v>BOD-5</v>
          </cell>
          <cell r="K1061" t="str">
            <v>IC 02</v>
          </cell>
          <cell r="L1061" t="str">
            <v>K/3</v>
          </cell>
          <cell r="M1061" t="str">
            <v>L</v>
          </cell>
          <cell r="N1061" t="str">
            <v>S1</v>
          </cell>
          <cell r="O1061">
            <v>4084283.1121194954</v>
          </cell>
          <cell r="P1061" t="str">
            <v>16/05/1983</v>
          </cell>
          <cell r="Q1061">
            <v>38930</v>
          </cell>
          <cell r="R1061">
            <v>38930</v>
          </cell>
          <cell r="S1061" t="str">
            <v>1115051605830002</v>
          </cell>
        </row>
        <row r="1062">
          <cell r="D1062" t="str">
            <v>ULM.0473</v>
          </cell>
          <cell r="E1062" t="str">
            <v>Ibnu Hajar</v>
          </cell>
          <cell r="F1062" t="str">
            <v>Mandor I Teknik</v>
          </cell>
          <cell r="G1062" t="str">
            <v>Mandor I Teknik</v>
          </cell>
          <cell r="H1062">
            <v>4</v>
          </cell>
          <cell r="I1062" t="str">
            <v>Mandor</v>
          </cell>
          <cell r="J1062" t="str">
            <v>BOD-4</v>
          </cell>
          <cell r="K1062" t="str">
            <v>IIA 02</v>
          </cell>
          <cell r="L1062" t="str">
            <v>K/3</v>
          </cell>
          <cell r="M1062" t="str">
            <v>L</v>
          </cell>
          <cell r="N1062" t="str">
            <v>SMA</v>
          </cell>
          <cell r="O1062">
            <v>4087757.2451075637</v>
          </cell>
          <cell r="P1062" t="str">
            <v>21/05/1977</v>
          </cell>
          <cell r="Q1062">
            <v>38930</v>
          </cell>
          <cell r="R1062">
            <v>38930</v>
          </cell>
          <cell r="S1062" t="str">
            <v>1115052105770001</v>
          </cell>
        </row>
        <row r="1063">
          <cell r="D1063" t="str">
            <v>ULM.0477</v>
          </cell>
          <cell r="E1063" t="str">
            <v>Mustar</v>
          </cell>
          <cell r="F1063" t="str">
            <v>Mandor Panen</v>
          </cell>
          <cell r="G1063" t="str">
            <v>Mandor Panen</v>
          </cell>
          <cell r="H1063">
            <v>4</v>
          </cell>
          <cell r="I1063" t="str">
            <v>Mandor</v>
          </cell>
          <cell r="J1063" t="str">
            <v>BOD-5</v>
          </cell>
          <cell r="K1063" t="str">
            <v>IC 06</v>
          </cell>
          <cell r="L1063" t="str">
            <v>K/1</v>
          </cell>
          <cell r="M1063" t="str">
            <v>L</v>
          </cell>
          <cell r="N1063" t="str">
            <v>SMA</v>
          </cell>
          <cell r="O1063">
            <v>4087258.9668799797</v>
          </cell>
          <cell r="P1063" t="str">
            <v>20/05/1975</v>
          </cell>
          <cell r="Q1063">
            <v>38930</v>
          </cell>
          <cell r="R1063">
            <v>38930</v>
          </cell>
          <cell r="S1063" t="str">
            <v>1115052005740002</v>
          </cell>
        </row>
        <row r="1064">
          <cell r="D1064" t="str">
            <v>ULM.0368</v>
          </cell>
          <cell r="E1064" t="str">
            <v>Sudirman</v>
          </cell>
          <cell r="F1064" t="str">
            <v>Mandor Panen</v>
          </cell>
          <cell r="G1064" t="str">
            <v>MBT</v>
          </cell>
          <cell r="H1064">
            <v>4</v>
          </cell>
          <cell r="I1064" t="str">
            <v>Pensiunan</v>
          </cell>
          <cell r="J1064" t="str">
            <v>BOD-5</v>
          </cell>
          <cell r="K1064" t="str">
            <v>IC 06</v>
          </cell>
          <cell r="L1064" t="str">
            <v>K/3</v>
          </cell>
          <cell r="M1064" t="str">
            <v>L</v>
          </cell>
          <cell r="N1064" t="str">
            <v>SD</v>
          </cell>
          <cell r="O1064">
            <v>4087267.6655188897</v>
          </cell>
          <cell r="P1064" t="str">
            <v>01/07/1971</v>
          </cell>
          <cell r="Q1064">
            <v>37043</v>
          </cell>
          <cell r="R1064">
            <v>37043</v>
          </cell>
          <cell r="S1064" t="str">
            <v>1115050107710369</v>
          </cell>
        </row>
        <row r="1065">
          <cell r="D1065" t="str">
            <v>ULM.0147</v>
          </cell>
          <cell r="E1065" t="str">
            <v>Hasanuddin</v>
          </cell>
          <cell r="F1065" t="str">
            <v>Petugas Timbang brondolan</v>
          </cell>
          <cell r="G1065" t="str">
            <v>Petugas Timbang brondolan</v>
          </cell>
          <cell r="H1065">
            <v>4</v>
          </cell>
          <cell r="I1065" t="str">
            <v>Petugas Timbang Brondolan</v>
          </cell>
          <cell r="J1065" t="str">
            <v>BOD-6</v>
          </cell>
          <cell r="K1065" t="str">
            <v>ID 10</v>
          </cell>
          <cell r="L1065" t="str">
            <v>TK/3</v>
          </cell>
          <cell r="M1065" t="str">
            <v>L</v>
          </cell>
          <cell r="N1065" t="str">
            <v>SMA</v>
          </cell>
          <cell r="O1065">
            <v>4086540.8026372376</v>
          </cell>
          <cell r="P1065" t="str">
            <v>02/07/1973</v>
          </cell>
          <cell r="Q1065">
            <v>36192</v>
          </cell>
          <cell r="R1065">
            <v>36192</v>
          </cell>
          <cell r="S1065" t="str">
            <v>1115050237730003</v>
          </cell>
        </row>
        <row r="1066">
          <cell r="D1066" t="str">
            <v>ULM.0138</v>
          </cell>
          <cell r="E1066" t="str">
            <v>Rudian</v>
          </cell>
          <cell r="F1066" t="str">
            <v>Mandor Pemeliharaan</v>
          </cell>
          <cell r="G1066" t="str">
            <v>Mandor Pemeliharaan</v>
          </cell>
          <cell r="H1066">
            <v>4</v>
          </cell>
          <cell r="I1066" t="str">
            <v>Mandor</v>
          </cell>
          <cell r="J1066" t="str">
            <v>BOD-5</v>
          </cell>
          <cell r="K1066" t="str">
            <v>IIA 00</v>
          </cell>
          <cell r="L1066" t="str">
            <v>K/1</v>
          </cell>
          <cell r="M1066" t="str">
            <v>L</v>
          </cell>
          <cell r="N1066" t="str">
            <v>SD</v>
          </cell>
          <cell r="O1066">
            <v>4127615.9656575727</v>
          </cell>
          <cell r="P1066" t="str">
            <v>08/07/1974</v>
          </cell>
          <cell r="Q1066">
            <v>36161</v>
          </cell>
          <cell r="R1066">
            <v>36161</v>
          </cell>
          <cell r="S1066" t="str">
            <v>1115050807740002</v>
          </cell>
        </row>
        <row r="1067">
          <cell r="D1067" t="str">
            <v>ULM.0494</v>
          </cell>
          <cell r="E1067" t="str">
            <v>M.Isa</v>
          </cell>
          <cell r="F1067" t="str">
            <v>Pengawas Alat Berat</v>
          </cell>
          <cell r="G1067" t="str">
            <v>Tenaga Pemeliharaan</v>
          </cell>
          <cell r="H1067">
            <v>4</v>
          </cell>
          <cell r="I1067" t="str">
            <v>Pemeliharaan</v>
          </cell>
          <cell r="J1067" t="str">
            <v>BOD-6</v>
          </cell>
          <cell r="K1067" t="str">
            <v>IB 08</v>
          </cell>
          <cell r="L1067" t="str">
            <v>K/1</v>
          </cell>
          <cell r="M1067" t="str">
            <v>L</v>
          </cell>
          <cell r="N1067" t="str">
            <v>SD</v>
          </cell>
          <cell r="O1067">
            <v>4016902.6311783334</v>
          </cell>
          <cell r="P1067" t="str">
            <v>01/07/1989</v>
          </cell>
          <cell r="Q1067">
            <v>38930</v>
          </cell>
          <cell r="R1067">
            <v>38930</v>
          </cell>
          <cell r="S1067" t="str">
            <v>1115050107890470</v>
          </cell>
        </row>
        <row r="1068">
          <cell r="D1068" t="str">
            <v>ULM.0511</v>
          </cell>
          <cell r="E1068" t="str">
            <v>Sugianto</v>
          </cell>
          <cell r="F1068" t="str">
            <v>Pemanen</v>
          </cell>
          <cell r="G1068" t="str">
            <v>Pemanen</v>
          </cell>
          <cell r="H1068">
            <v>4</v>
          </cell>
          <cell r="I1068" t="str">
            <v>Pemanen</v>
          </cell>
          <cell r="J1068" t="str">
            <v>BOD-6</v>
          </cell>
          <cell r="K1068" t="str">
            <v>IB 13</v>
          </cell>
          <cell r="L1068" t="str">
            <v>K/2</v>
          </cell>
          <cell r="M1068" t="str">
            <v>L</v>
          </cell>
          <cell r="N1068" t="str">
            <v>SD</v>
          </cell>
          <cell r="O1068">
            <v>4035758.4837643635</v>
          </cell>
          <cell r="P1068" t="str">
            <v>27/11/1975</v>
          </cell>
          <cell r="Q1068">
            <v>38930</v>
          </cell>
          <cell r="R1068">
            <v>38930</v>
          </cell>
          <cell r="S1068" t="str">
            <v>1115052711750001</v>
          </cell>
        </row>
        <row r="1069">
          <cell r="D1069" t="str">
            <v>ULM.0257</v>
          </cell>
          <cell r="E1069" t="str">
            <v>Marzuki</v>
          </cell>
          <cell r="F1069" t="str">
            <v>Pemanen</v>
          </cell>
          <cell r="G1069" t="str">
            <v>Pemanen</v>
          </cell>
          <cell r="H1069">
            <v>4</v>
          </cell>
          <cell r="I1069" t="str">
            <v>Pemanen</v>
          </cell>
          <cell r="J1069" t="str">
            <v>BOD-6</v>
          </cell>
          <cell r="K1069" t="str">
            <v>IC 06</v>
          </cell>
          <cell r="L1069" t="str">
            <v>K/2</v>
          </cell>
          <cell r="M1069" t="str">
            <v>L</v>
          </cell>
          <cell r="N1069" t="str">
            <v>SD</v>
          </cell>
          <cell r="O1069">
            <v>4024175.8109465865</v>
          </cell>
          <cell r="P1069" t="str">
            <v>01/07/1978</v>
          </cell>
          <cell r="Q1069">
            <v>36667</v>
          </cell>
          <cell r="R1069">
            <v>36667</v>
          </cell>
          <cell r="S1069" t="str">
            <v>1115050107780550</v>
          </cell>
        </row>
        <row r="1070">
          <cell r="D1070" t="str">
            <v>BTP.0410</v>
          </cell>
          <cell r="E1070" t="str">
            <v>Tarmidi</v>
          </cell>
          <cell r="F1070" t="str">
            <v>Pemanen</v>
          </cell>
          <cell r="G1070" t="str">
            <v>Pemanen</v>
          </cell>
          <cell r="H1070">
            <v>4</v>
          </cell>
          <cell r="I1070" t="str">
            <v>Pemanen</v>
          </cell>
          <cell r="J1070" t="str">
            <v>BOD-6</v>
          </cell>
          <cell r="K1070" t="str">
            <v>IC 09</v>
          </cell>
          <cell r="L1070" t="str">
            <v>K/2</v>
          </cell>
          <cell r="M1070" t="str">
            <v>L</v>
          </cell>
          <cell r="N1070" t="str">
            <v>SD</v>
          </cell>
          <cell r="O1070">
            <v>4039070.6061068634</v>
          </cell>
          <cell r="P1070" t="str">
            <v>04/06/1977</v>
          </cell>
          <cell r="Q1070">
            <v>36404</v>
          </cell>
          <cell r="R1070">
            <v>36404</v>
          </cell>
          <cell r="S1070" t="str">
            <v>1115040406770003</v>
          </cell>
        </row>
        <row r="1071">
          <cell r="D1071" t="str">
            <v>ULM.0298</v>
          </cell>
          <cell r="E1071" t="str">
            <v>Muchlis</v>
          </cell>
          <cell r="F1071" t="str">
            <v>Tenaga Pemeliharaan</v>
          </cell>
          <cell r="G1071" t="str">
            <v>Tenaga Pemeliharaan</v>
          </cell>
          <cell r="H1071">
            <v>4</v>
          </cell>
          <cell r="I1071" t="str">
            <v>Pemeliharaan</v>
          </cell>
          <cell r="J1071" t="str">
            <v>BOD-6</v>
          </cell>
          <cell r="K1071" t="str">
            <v>IC 00</v>
          </cell>
          <cell r="L1071" t="str">
            <v>K/2</v>
          </cell>
          <cell r="M1071" t="str">
            <v>L</v>
          </cell>
          <cell r="N1071" t="str">
            <v>SD</v>
          </cell>
          <cell r="O1071">
            <v>4032408.152782992</v>
          </cell>
          <cell r="P1071" t="str">
            <v>01/04/1981</v>
          </cell>
          <cell r="Q1071">
            <v>37043</v>
          </cell>
          <cell r="R1071">
            <v>37043</v>
          </cell>
          <cell r="S1071" t="str">
            <v>1115050104810002</v>
          </cell>
        </row>
        <row r="1072">
          <cell r="D1072" t="str">
            <v>ULM.0374</v>
          </cell>
          <cell r="E1072" t="str">
            <v>Abas Herman</v>
          </cell>
          <cell r="F1072" t="str">
            <v>Tenaga Pemeliharaan</v>
          </cell>
          <cell r="G1072" t="str">
            <v>Tenaga Pemeliharaan</v>
          </cell>
          <cell r="H1072">
            <v>4</v>
          </cell>
          <cell r="I1072" t="str">
            <v>Pemeliharaan</v>
          </cell>
          <cell r="J1072" t="str">
            <v>BOD-6</v>
          </cell>
          <cell r="K1072" t="str">
            <v>IB 11</v>
          </cell>
          <cell r="L1072" t="str">
            <v>K/2</v>
          </cell>
          <cell r="M1072" t="str">
            <v>L</v>
          </cell>
          <cell r="N1072" t="str">
            <v>SD</v>
          </cell>
          <cell r="O1072">
            <v>4026952.8920574947</v>
          </cell>
          <cell r="P1072" t="str">
            <v>01/08/1984</v>
          </cell>
          <cell r="Q1072">
            <v>37104</v>
          </cell>
          <cell r="R1072">
            <v>37104</v>
          </cell>
          <cell r="S1072" t="str">
            <v>1115050108840002</v>
          </cell>
        </row>
        <row r="1073">
          <cell r="D1073" t="str">
            <v>ULM.0185</v>
          </cell>
          <cell r="E1073" t="str">
            <v>Kasim</v>
          </cell>
          <cell r="F1073" t="str">
            <v>Pemanen</v>
          </cell>
          <cell r="G1073" t="str">
            <v>Pemanen</v>
          </cell>
          <cell r="H1073">
            <v>4</v>
          </cell>
          <cell r="I1073" t="str">
            <v>Pemanen</v>
          </cell>
          <cell r="J1073" t="str">
            <v>BOD-6</v>
          </cell>
          <cell r="K1073" t="str">
            <v>IB 13</v>
          </cell>
          <cell r="L1073" t="str">
            <v>K/2</v>
          </cell>
          <cell r="M1073" t="str">
            <v>L</v>
          </cell>
          <cell r="N1073" t="str">
            <v>SD</v>
          </cell>
          <cell r="O1073">
            <v>4026974.9145679064</v>
          </cell>
          <cell r="P1073" t="str">
            <v>03/10/1976</v>
          </cell>
          <cell r="Q1073">
            <v>36373</v>
          </cell>
          <cell r="R1073">
            <v>36373</v>
          </cell>
          <cell r="S1073" t="str">
            <v>1115050310760001</v>
          </cell>
        </row>
        <row r="1074">
          <cell r="D1074" t="str">
            <v>ULM.0474</v>
          </cell>
          <cell r="E1074" t="str">
            <v>M.Jamal</v>
          </cell>
          <cell r="F1074" t="str">
            <v>Operator Road Greder</v>
          </cell>
          <cell r="G1074" t="str">
            <v>Operator Road Greder</v>
          </cell>
          <cell r="H1074">
            <v>4</v>
          </cell>
          <cell r="I1074" t="str">
            <v>Operator</v>
          </cell>
          <cell r="J1074" t="str">
            <v>BOD-5</v>
          </cell>
          <cell r="K1074" t="str">
            <v>ID 06</v>
          </cell>
          <cell r="L1074" t="str">
            <v>K/1</v>
          </cell>
          <cell r="M1074" t="str">
            <v>L</v>
          </cell>
          <cell r="N1074" t="str">
            <v>SD</v>
          </cell>
          <cell r="O1074">
            <v>4082316.2178241797</v>
          </cell>
          <cell r="P1074" t="str">
            <v>01/07/1975</v>
          </cell>
          <cell r="Q1074">
            <v>38930</v>
          </cell>
          <cell r="R1074">
            <v>38930</v>
          </cell>
          <cell r="S1074" t="str">
            <v>1115050107750582</v>
          </cell>
        </row>
        <row r="1075">
          <cell r="D1075" t="str">
            <v>ULM.0377</v>
          </cell>
          <cell r="E1075" t="str">
            <v>Hasan Jauhari</v>
          </cell>
          <cell r="F1075" t="str">
            <v>Satpam</v>
          </cell>
          <cell r="G1075" t="str">
            <v>Satpam</v>
          </cell>
          <cell r="H1075">
            <v>4</v>
          </cell>
          <cell r="I1075" t="str">
            <v>Satpam</v>
          </cell>
          <cell r="J1075" t="str">
            <v>BOD-6</v>
          </cell>
          <cell r="K1075" t="str">
            <v>IB 08</v>
          </cell>
          <cell r="L1075" t="str">
            <v>K/2</v>
          </cell>
          <cell r="M1075" t="str">
            <v>L</v>
          </cell>
          <cell r="N1075" t="str">
            <v>SD</v>
          </cell>
          <cell r="O1075">
            <v>4039271.3061708878</v>
          </cell>
          <cell r="P1075" t="str">
            <v>01/07/1973</v>
          </cell>
          <cell r="Q1075">
            <v>37104</v>
          </cell>
          <cell r="R1075">
            <v>37104</v>
          </cell>
          <cell r="S1075" t="str">
            <v>1115050107730543</v>
          </cell>
        </row>
        <row r="1076">
          <cell r="D1076" t="str">
            <v>ULM.0259</v>
          </cell>
          <cell r="E1076" t="str">
            <v>Ridwan G.</v>
          </cell>
          <cell r="F1076" t="str">
            <v>Satpam</v>
          </cell>
          <cell r="G1076" t="str">
            <v>Satpam</v>
          </cell>
          <cell r="H1076">
            <v>4</v>
          </cell>
          <cell r="I1076" t="str">
            <v>Satpam</v>
          </cell>
          <cell r="J1076" t="str">
            <v>BOD-6</v>
          </cell>
          <cell r="K1076" t="str">
            <v>IB 12</v>
          </cell>
          <cell r="L1076" t="str">
            <v>K/2</v>
          </cell>
          <cell r="M1076" t="str">
            <v>L</v>
          </cell>
          <cell r="N1076" t="str">
            <v>SD</v>
          </cell>
          <cell r="O1076">
            <v>4030914.7352711377</v>
          </cell>
          <cell r="P1076" t="str">
            <v>01/07/1975</v>
          </cell>
          <cell r="Q1076">
            <v>36667</v>
          </cell>
          <cell r="R1076">
            <v>36667</v>
          </cell>
          <cell r="S1076" t="str">
            <v>1115050107750584</v>
          </cell>
        </row>
        <row r="1077">
          <cell r="D1077" t="str">
            <v>ULM.0452</v>
          </cell>
          <cell r="E1077" t="str">
            <v>Amren</v>
          </cell>
          <cell r="F1077" t="str">
            <v>Tenaga Pemeliharaan</v>
          </cell>
          <cell r="G1077" t="str">
            <v>Tenaga Pemeliharaan</v>
          </cell>
          <cell r="H1077">
            <v>4</v>
          </cell>
          <cell r="I1077" t="str">
            <v>Pemeliharaan</v>
          </cell>
          <cell r="J1077" t="str">
            <v>BOD-6</v>
          </cell>
          <cell r="K1077" t="str">
            <v>IB 04</v>
          </cell>
          <cell r="L1077" t="str">
            <v>K/3</v>
          </cell>
          <cell r="M1077" t="str">
            <v>L</v>
          </cell>
          <cell r="N1077" t="str">
            <v>SD</v>
          </cell>
          <cell r="O1077">
            <v>3989881.2744924962</v>
          </cell>
          <cell r="P1077" t="str">
            <v>07/01/1982</v>
          </cell>
          <cell r="Q1077">
            <v>37347</v>
          </cell>
          <cell r="R1077">
            <v>37347</v>
          </cell>
          <cell r="S1077" t="str">
            <v>1115050107820701</v>
          </cell>
        </row>
        <row r="1078">
          <cell r="D1078" t="str">
            <v>ULM.0169</v>
          </cell>
          <cell r="E1078" t="str">
            <v>Eka Samsi</v>
          </cell>
          <cell r="F1078" t="str">
            <v>Tenaga Pemeliharaan</v>
          </cell>
          <cell r="G1078" t="str">
            <v>MBT</v>
          </cell>
          <cell r="H1078">
            <v>4</v>
          </cell>
          <cell r="I1078" t="str">
            <v>Pensiunan</v>
          </cell>
          <cell r="J1078" t="str">
            <v>BOD-6</v>
          </cell>
          <cell r="K1078" t="str">
            <v>ID 11</v>
          </cell>
          <cell r="L1078" t="str">
            <v>K/1</v>
          </cell>
          <cell r="M1078" t="str">
            <v>L</v>
          </cell>
          <cell r="N1078" t="str">
            <v>SMA</v>
          </cell>
          <cell r="O1078">
            <v>4032859.8457415067</v>
          </cell>
          <cell r="P1078" t="str">
            <v>17/07/1971</v>
          </cell>
          <cell r="Q1078">
            <v>36192</v>
          </cell>
          <cell r="R1078">
            <v>36192</v>
          </cell>
          <cell r="S1078" t="str">
            <v>1115051707710001</v>
          </cell>
        </row>
        <row r="1079">
          <cell r="D1079" t="str">
            <v>ULM.0522</v>
          </cell>
          <cell r="E1079" t="str">
            <v>M.Daud</v>
          </cell>
          <cell r="F1079" t="str">
            <v>Mandor Pemeliharaan</v>
          </cell>
          <cell r="G1079" t="str">
            <v>Mandor Pemeliharaan</v>
          </cell>
          <cell r="H1079">
            <v>4</v>
          </cell>
          <cell r="I1079" t="str">
            <v>Mandor</v>
          </cell>
          <cell r="J1079" t="str">
            <v>BOD-5</v>
          </cell>
          <cell r="K1079" t="str">
            <v>IB 08</v>
          </cell>
          <cell r="L1079" t="str">
            <v>K/1</v>
          </cell>
          <cell r="M1079" t="str">
            <v>L</v>
          </cell>
          <cell r="N1079" t="str">
            <v>SD</v>
          </cell>
          <cell r="O1079">
            <v>4044016.6120802974</v>
          </cell>
          <cell r="P1079" t="str">
            <v>03/02/1974</v>
          </cell>
          <cell r="Q1079">
            <v>38930</v>
          </cell>
          <cell r="R1079">
            <v>38930</v>
          </cell>
          <cell r="S1079" t="str">
            <v>1115052808700004</v>
          </cell>
        </row>
        <row r="1080">
          <cell r="D1080" t="str">
            <v>ULM.0148</v>
          </cell>
          <cell r="E1080" t="str">
            <v>Sutanto</v>
          </cell>
          <cell r="F1080" t="str">
            <v>Tenaga Pemeliharaan</v>
          </cell>
          <cell r="G1080" t="str">
            <v>Tenaga Pemeliharaan</v>
          </cell>
          <cell r="H1080">
            <v>4</v>
          </cell>
          <cell r="I1080" t="str">
            <v>Pemeliharaan</v>
          </cell>
          <cell r="J1080" t="str">
            <v>BOD-6</v>
          </cell>
          <cell r="K1080" t="str">
            <v>IC 12</v>
          </cell>
          <cell r="L1080" t="str">
            <v>K/1</v>
          </cell>
          <cell r="M1080" t="str">
            <v>L</v>
          </cell>
          <cell r="N1080" t="str">
            <v>SMA</v>
          </cell>
          <cell r="O1080">
            <v>4022520.3582763122</v>
          </cell>
          <cell r="P1080" t="str">
            <v>09/06/1973</v>
          </cell>
          <cell r="Q1080">
            <v>36192</v>
          </cell>
          <cell r="R1080">
            <v>36192</v>
          </cell>
          <cell r="S1080" t="str">
            <v>1115050609730004</v>
          </cell>
        </row>
        <row r="1081">
          <cell r="D1081" t="str">
            <v>ULM.0301</v>
          </cell>
          <cell r="E1081" t="str">
            <v>M.Thahir</v>
          </cell>
          <cell r="F1081" t="str">
            <v>Tenaga Pemeliharaan</v>
          </cell>
          <cell r="G1081" t="str">
            <v>Tenaga Pemeliharaan</v>
          </cell>
          <cell r="H1081">
            <v>4</v>
          </cell>
          <cell r="I1081" t="str">
            <v>Pemeliharaan</v>
          </cell>
          <cell r="J1081" t="str">
            <v>BOD-6</v>
          </cell>
          <cell r="K1081" t="str">
            <v>IA 09</v>
          </cell>
          <cell r="L1081" t="str">
            <v>K/2</v>
          </cell>
          <cell r="M1081" t="str">
            <v>L</v>
          </cell>
          <cell r="N1081" t="str">
            <v>SD</v>
          </cell>
          <cell r="O1081">
            <v>4004778.1161449221</v>
          </cell>
          <cell r="P1081" t="str">
            <v>02/07/1979</v>
          </cell>
          <cell r="Q1081">
            <v>37043</v>
          </cell>
          <cell r="R1081">
            <v>37043</v>
          </cell>
          <cell r="S1081" t="str">
            <v>1115050207790002</v>
          </cell>
        </row>
        <row r="1082">
          <cell r="D1082" t="str">
            <v>ULM.0487</v>
          </cell>
          <cell r="E1082" t="str">
            <v>Edi</v>
          </cell>
          <cell r="F1082" t="str">
            <v>Tenaga Pemeliharaan</v>
          </cell>
          <cell r="G1082" t="str">
            <v>Tenaga Pemeliharaan</v>
          </cell>
          <cell r="H1082">
            <v>4</v>
          </cell>
          <cell r="I1082" t="str">
            <v>Pemeliharaan</v>
          </cell>
          <cell r="J1082" t="str">
            <v>BOD-6</v>
          </cell>
          <cell r="K1082" t="str">
            <v>IB 05</v>
          </cell>
          <cell r="L1082" t="str">
            <v>K/2</v>
          </cell>
          <cell r="M1082" t="str">
            <v>L</v>
          </cell>
          <cell r="N1082" t="str">
            <v>SD</v>
          </cell>
          <cell r="O1082">
            <v>4023959.6936352886</v>
          </cell>
          <cell r="P1082" t="str">
            <v>01/07/1985</v>
          </cell>
          <cell r="Q1082">
            <v>38930</v>
          </cell>
          <cell r="R1082">
            <v>38930</v>
          </cell>
          <cell r="S1082" t="str">
            <v>1115050107850631</v>
          </cell>
        </row>
        <row r="1083">
          <cell r="D1083" t="str">
            <v>ULM.0498</v>
          </cell>
          <cell r="E1083" t="str">
            <v>Misdi</v>
          </cell>
          <cell r="F1083" t="str">
            <v>Tenaga Pemeliharaan</v>
          </cell>
          <cell r="G1083" t="str">
            <v>MBT</v>
          </cell>
          <cell r="H1083">
            <v>4</v>
          </cell>
          <cell r="I1083" t="str">
            <v>Pensiunan</v>
          </cell>
          <cell r="J1083" t="str">
            <v>BOD-6</v>
          </cell>
          <cell r="K1083" t="str">
            <v>IC 00</v>
          </cell>
          <cell r="L1083" t="str">
            <v>K/0</v>
          </cell>
          <cell r="M1083" t="str">
            <v>L</v>
          </cell>
          <cell r="N1083" t="str">
            <v>SD</v>
          </cell>
          <cell r="O1083">
            <v>4039290.9126380137</v>
          </cell>
          <cell r="P1083" t="str">
            <v>17/07/1971</v>
          </cell>
          <cell r="Q1083">
            <v>38930</v>
          </cell>
          <cell r="R1083">
            <v>38930</v>
          </cell>
          <cell r="S1083" t="str">
            <v>1115051707670003</v>
          </cell>
        </row>
        <row r="1084">
          <cell r="D1084" t="str">
            <v>ULM.0470</v>
          </cell>
          <cell r="E1084" t="str">
            <v>Abu Bakar</v>
          </cell>
          <cell r="F1084" t="str">
            <v>Tenaga Pemeliharaan</v>
          </cell>
          <cell r="G1084" t="str">
            <v>Tenaga Pemeliharaan</v>
          </cell>
          <cell r="H1084">
            <v>4</v>
          </cell>
          <cell r="I1084" t="str">
            <v>Pemeliharaan</v>
          </cell>
          <cell r="J1084" t="str">
            <v>BOD-6</v>
          </cell>
          <cell r="K1084" t="str">
            <v>IB 08</v>
          </cell>
          <cell r="L1084" t="str">
            <v>K/0</v>
          </cell>
          <cell r="M1084" t="str">
            <v>L</v>
          </cell>
          <cell r="N1084" t="str">
            <v>SD</v>
          </cell>
          <cell r="O1084">
            <v>4040919.1067859707</v>
          </cell>
          <cell r="P1084" t="str">
            <v>10/10/1971</v>
          </cell>
          <cell r="Q1084">
            <v>38930</v>
          </cell>
          <cell r="R1084">
            <v>38930</v>
          </cell>
          <cell r="S1084" t="str">
            <v>1115051010670002</v>
          </cell>
        </row>
        <row r="1085">
          <cell r="D1085" t="str">
            <v>ULM.0492</v>
          </cell>
          <cell r="E1085" t="str">
            <v>Dahlan</v>
          </cell>
          <cell r="F1085" t="str">
            <v>Tenaga Pemeliharaan</v>
          </cell>
          <cell r="G1085" t="str">
            <v>MBT</v>
          </cell>
          <cell r="H1085">
            <v>4</v>
          </cell>
          <cell r="I1085" t="str">
            <v>Pensiunan</v>
          </cell>
          <cell r="J1085" t="str">
            <v>BOD-6</v>
          </cell>
          <cell r="K1085" t="str">
            <v>IB 06</v>
          </cell>
          <cell r="L1085" t="str">
            <v>K/0</v>
          </cell>
          <cell r="M1085" t="str">
            <v>L</v>
          </cell>
          <cell r="N1085" t="str">
            <v>SD</v>
          </cell>
          <cell r="O1085">
            <v>4030857.5308703328</v>
          </cell>
          <cell r="P1085" t="str">
            <v>01/07/1971</v>
          </cell>
          <cell r="Q1085">
            <v>38930</v>
          </cell>
          <cell r="R1085">
            <v>38930</v>
          </cell>
          <cell r="S1085" t="str">
            <v>1115050107710360</v>
          </cell>
        </row>
        <row r="1086">
          <cell r="D1086" t="str">
            <v>ULM.0442</v>
          </cell>
          <cell r="E1086" t="str">
            <v>Adi</v>
          </cell>
          <cell r="F1086" t="str">
            <v>Tenaga Pemeliharaan</v>
          </cell>
          <cell r="G1086" t="str">
            <v>Tenaga Pemeliharaan</v>
          </cell>
          <cell r="H1086">
            <v>4</v>
          </cell>
          <cell r="I1086" t="str">
            <v>Pemeliharaan</v>
          </cell>
          <cell r="J1086" t="str">
            <v>BOD-6</v>
          </cell>
          <cell r="K1086" t="str">
            <v>IB 07</v>
          </cell>
          <cell r="L1086" t="str">
            <v>TK/3</v>
          </cell>
          <cell r="M1086" t="str">
            <v>L</v>
          </cell>
          <cell r="N1086" t="str">
            <v>SD</v>
          </cell>
          <cell r="O1086">
            <v>4029223.3675983236</v>
          </cell>
          <cell r="P1086" t="str">
            <v>10/10/1979</v>
          </cell>
          <cell r="Q1086">
            <v>37347</v>
          </cell>
          <cell r="R1086">
            <v>37347</v>
          </cell>
          <cell r="S1086" t="str">
            <v>1115051010790002</v>
          </cell>
        </row>
        <row r="1087">
          <cell r="D1087" t="str">
            <v>ULM.0253</v>
          </cell>
          <cell r="E1087" t="str">
            <v>Abd Latif</v>
          </cell>
          <cell r="F1087" t="str">
            <v>Tenaga Pemeliharaan</v>
          </cell>
          <cell r="G1087" t="str">
            <v>Tenaga Pemeliharaan</v>
          </cell>
          <cell r="H1087">
            <v>4</v>
          </cell>
          <cell r="I1087" t="str">
            <v>Pemeliharaan</v>
          </cell>
          <cell r="J1087" t="str">
            <v>BOD-6</v>
          </cell>
          <cell r="K1087" t="str">
            <v>IB 06</v>
          </cell>
          <cell r="L1087" t="str">
            <v>K/2</v>
          </cell>
          <cell r="M1087" t="str">
            <v>L</v>
          </cell>
          <cell r="N1087" t="str">
            <v>SD</v>
          </cell>
          <cell r="O1087">
            <v>4022237.6250059167</v>
          </cell>
          <cell r="P1087" t="str">
            <v>01/07/1975</v>
          </cell>
          <cell r="Q1087">
            <v>36667</v>
          </cell>
          <cell r="R1087">
            <v>36667</v>
          </cell>
          <cell r="S1087" t="str">
            <v>1115050107750557</v>
          </cell>
        </row>
        <row r="1088">
          <cell r="D1088" t="str">
            <v>ULM.0178</v>
          </cell>
          <cell r="E1088" t="str">
            <v>Ardianto</v>
          </cell>
          <cell r="F1088" t="str">
            <v>Tenaga Pemeliharaan</v>
          </cell>
          <cell r="G1088" t="str">
            <v>Tenaga Pemeliharaan</v>
          </cell>
          <cell r="H1088">
            <v>4</v>
          </cell>
          <cell r="I1088" t="str">
            <v>Pemeliharaan</v>
          </cell>
          <cell r="J1088" t="str">
            <v>BOD-6</v>
          </cell>
          <cell r="K1088" t="str">
            <v>IC 01</v>
          </cell>
          <cell r="L1088" t="str">
            <v>K/1</v>
          </cell>
          <cell r="M1088" t="str">
            <v>L</v>
          </cell>
          <cell r="N1088" t="str">
            <v>SD</v>
          </cell>
          <cell r="O1088">
            <v>4025748.5118668997</v>
          </cell>
          <cell r="P1088" t="str">
            <v>21/04/1976</v>
          </cell>
          <cell r="Q1088">
            <v>36373</v>
          </cell>
          <cell r="R1088">
            <v>36373</v>
          </cell>
          <cell r="S1088" t="str">
            <v>1115052104760004</v>
          </cell>
        </row>
        <row r="1089">
          <cell r="D1089" t="str">
            <v>ULM.0413</v>
          </cell>
          <cell r="E1089" t="str">
            <v>Abdul Rahman</v>
          </cell>
          <cell r="F1089" t="str">
            <v>Tenaga Pemeliharaan</v>
          </cell>
          <cell r="G1089" t="str">
            <v>Tenaga Pemeliharaan</v>
          </cell>
          <cell r="H1089">
            <v>4</v>
          </cell>
          <cell r="I1089" t="str">
            <v>Pemeliharaan</v>
          </cell>
          <cell r="J1089" t="str">
            <v>BOD-6</v>
          </cell>
          <cell r="K1089" t="str">
            <v>IB 08</v>
          </cell>
          <cell r="L1089" t="str">
            <v>K/2</v>
          </cell>
          <cell r="M1089" t="str">
            <v>L</v>
          </cell>
          <cell r="N1089" t="str">
            <v>SD</v>
          </cell>
          <cell r="O1089">
            <v>4023989.7009982099</v>
          </cell>
          <cell r="P1089" t="str">
            <v>01/07/1980</v>
          </cell>
          <cell r="Q1089">
            <v>37347</v>
          </cell>
          <cell r="R1089">
            <v>37347</v>
          </cell>
          <cell r="S1089" t="str">
            <v>1115050107800811</v>
          </cell>
        </row>
        <row r="1090">
          <cell r="D1090" t="str">
            <v>ULM.0255</v>
          </cell>
          <cell r="E1090" t="str">
            <v>Suharso</v>
          </cell>
          <cell r="F1090" t="str">
            <v>Tenaga Pemeliharaan</v>
          </cell>
          <cell r="G1090" t="str">
            <v>Tenaga Pemeliharaan</v>
          </cell>
          <cell r="H1090">
            <v>4</v>
          </cell>
          <cell r="I1090" t="str">
            <v>Pemeliharaan</v>
          </cell>
          <cell r="J1090" t="str">
            <v>BOD-6</v>
          </cell>
          <cell r="K1090" t="str">
            <v>IB 10</v>
          </cell>
          <cell r="L1090" t="str">
            <v>K/2</v>
          </cell>
          <cell r="M1090" t="str">
            <v>L</v>
          </cell>
          <cell r="N1090" t="str">
            <v>SD</v>
          </cell>
          <cell r="O1090">
            <v>4024009.6971783969</v>
          </cell>
          <cell r="P1090" t="str">
            <v>01/06/1975</v>
          </cell>
          <cell r="Q1090">
            <v>36667</v>
          </cell>
          <cell r="R1090">
            <v>36667</v>
          </cell>
          <cell r="S1090" t="str">
            <v>1115050107750501</v>
          </cell>
        </row>
        <row r="1091">
          <cell r="D1091" t="str">
            <v>ULM.0509</v>
          </cell>
          <cell r="E1091" t="str">
            <v>Agus Rusdamar</v>
          </cell>
          <cell r="F1091" t="str">
            <v>Tenaga Pemeliharaan</v>
          </cell>
          <cell r="G1091" t="str">
            <v>Tenaga Pemeliharaan</v>
          </cell>
          <cell r="H1091">
            <v>4</v>
          </cell>
          <cell r="I1091" t="str">
            <v>Pemeliharaan</v>
          </cell>
          <cell r="J1091" t="str">
            <v>BOD-6</v>
          </cell>
          <cell r="K1091" t="str">
            <v>IB 02</v>
          </cell>
          <cell r="L1091" t="str">
            <v>K/2</v>
          </cell>
          <cell r="M1091" t="str">
            <v>L</v>
          </cell>
          <cell r="N1091" t="str">
            <v>SD</v>
          </cell>
          <cell r="O1091">
            <v>4005502.8334605317</v>
          </cell>
          <cell r="P1091" t="str">
            <v>23/08/1976</v>
          </cell>
          <cell r="Q1091">
            <v>38930</v>
          </cell>
          <cell r="R1091">
            <v>38930</v>
          </cell>
          <cell r="S1091" t="str">
            <v>1112042308760001</v>
          </cell>
        </row>
        <row r="1092">
          <cell r="D1092" t="str">
            <v>ULM.0245</v>
          </cell>
          <cell r="E1092" t="str">
            <v>Juliadi</v>
          </cell>
          <cell r="F1092" t="str">
            <v>Mandor Pemeliharaan</v>
          </cell>
          <cell r="G1092" t="str">
            <v>Mandor Pemeliharaan</v>
          </cell>
          <cell r="H1092">
            <v>4</v>
          </cell>
          <cell r="I1092" t="str">
            <v>Mandor</v>
          </cell>
          <cell r="J1092" t="str">
            <v>BOD-5</v>
          </cell>
          <cell r="K1092" t="str">
            <v>IB 12</v>
          </cell>
          <cell r="L1092" t="str">
            <v>K/3</v>
          </cell>
          <cell r="M1092" t="str">
            <v>L</v>
          </cell>
          <cell r="N1092" t="str">
            <v>SD</v>
          </cell>
          <cell r="O1092">
            <v>4042486.7118449374</v>
          </cell>
          <cell r="P1092" t="str">
            <v>01/07/1982</v>
          </cell>
          <cell r="Q1092">
            <v>36667</v>
          </cell>
          <cell r="R1092">
            <v>36667</v>
          </cell>
          <cell r="S1092" t="str">
            <v>1115050107820700</v>
          </cell>
        </row>
        <row r="1093">
          <cell r="D1093" t="str">
            <v>ULM.0472</v>
          </cell>
          <cell r="E1093" t="str">
            <v>Kasmiati</v>
          </cell>
          <cell r="F1093" t="str">
            <v>Guru TK</v>
          </cell>
          <cell r="G1093" t="str">
            <v>Guru TK</v>
          </cell>
          <cell r="H1093">
            <v>4</v>
          </cell>
          <cell r="I1093" t="str">
            <v>Guru</v>
          </cell>
          <cell r="J1093" t="str">
            <v>BOD-6</v>
          </cell>
          <cell r="K1093" t="str">
            <v>IB 11</v>
          </cell>
          <cell r="L1093" t="str">
            <v>TK/0</v>
          </cell>
          <cell r="M1093" t="str">
            <v>P</v>
          </cell>
          <cell r="N1093" t="str">
            <v>SMA</v>
          </cell>
          <cell r="O1093">
            <v>4035729.1669564405</v>
          </cell>
          <cell r="P1093" t="str">
            <v>17/05/1984</v>
          </cell>
          <cell r="Q1093">
            <v>38930</v>
          </cell>
          <cell r="R1093">
            <v>38930</v>
          </cell>
          <cell r="S1093" t="str">
            <v>1115055705840002</v>
          </cell>
        </row>
        <row r="1094">
          <cell r="D1094" t="str">
            <v>ULM.0466</v>
          </cell>
          <cell r="E1094" t="str">
            <v>Salbiah</v>
          </cell>
          <cell r="F1094" t="str">
            <v>Kerani Afdeling</v>
          </cell>
          <cell r="G1094" t="str">
            <v>Kerani Afdeling</v>
          </cell>
          <cell r="H1094">
            <v>4</v>
          </cell>
          <cell r="I1094" t="str">
            <v>Kerani</v>
          </cell>
          <cell r="J1094" t="str">
            <v>BOD-5</v>
          </cell>
          <cell r="K1094" t="str">
            <v>IC 08</v>
          </cell>
          <cell r="L1094" t="str">
            <v>TK/0</v>
          </cell>
          <cell r="M1094" t="str">
            <v>P</v>
          </cell>
          <cell r="N1094" t="str">
            <v>SMA</v>
          </cell>
          <cell r="O1094">
            <v>4084445.2906876467</v>
          </cell>
          <cell r="P1094" t="str">
            <v>27/12/1974</v>
          </cell>
          <cell r="Q1094">
            <v>37926</v>
          </cell>
          <cell r="R1094">
            <v>37926</v>
          </cell>
          <cell r="S1094" t="str">
            <v>1115056712740002</v>
          </cell>
        </row>
        <row r="1095">
          <cell r="D1095" t="str">
            <v>KRL.0268</v>
          </cell>
          <cell r="E1095" t="str">
            <v>Asdar</v>
          </cell>
          <cell r="F1095" t="str">
            <v>Tenaga Pemeliharaan</v>
          </cell>
          <cell r="G1095" t="str">
            <v>Tenaga Pemeliharaan</v>
          </cell>
          <cell r="H1095">
            <v>4</v>
          </cell>
          <cell r="I1095" t="str">
            <v>Pemeliharaan</v>
          </cell>
          <cell r="J1095" t="str">
            <v>BOD-6</v>
          </cell>
          <cell r="K1095" t="str">
            <v>IB 07</v>
          </cell>
          <cell r="L1095" t="str">
            <v>TK/2</v>
          </cell>
          <cell r="M1095" t="str">
            <v>L</v>
          </cell>
          <cell r="N1095" t="str">
            <v>SD</v>
          </cell>
          <cell r="O1095">
            <v>4023979.7002897779</v>
          </cell>
          <cell r="P1095" t="str">
            <v>05/06/1976</v>
          </cell>
          <cell r="Q1095">
            <v>36678</v>
          </cell>
          <cell r="R1095">
            <v>36678</v>
          </cell>
          <cell r="S1095" t="str">
            <v>1115050506760002</v>
          </cell>
        </row>
        <row r="1096">
          <cell r="D1096" t="str">
            <v>ULM.0481</v>
          </cell>
          <cell r="E1096" t="str">
            <v>Riswan</v>
          </cell>
          <cell r="F1096" t="str">
            <v>Tenaga Pemeliharaan</v>
          </cell>
          <cell r="G1096" t="str">
            <v>Tenaga Pemeliharaan</v>
          </cell>
          <cell r="H1096">
            <v>4</v>
          </cell>
          <cell r="I1096" t="str">
            <v>Pemeliharaan</v>
          </cell>
          <cell r="J1096" t="str">
            <v>BOD-6</v>
          </cell>
          <cell r="K1096" t="str">
            <v>IB 11</v>
          </cell>
          <cell r="L1096" t="str">
            <v>K/2</v>
          </cell>
          <cell r="M1096" t="str">
            <v>L</v>
          </cell>
          <cell r="N1096" t="str">
            <v>SD</v>
          </cell>
          <cell r="O1096">
            <v>4042477.3884257143</v>
          </cell>
          <cell r="P1096" t="str">
            <v>01/07/1975</v>
          </cell>
          <cell r="Q1096">
            <v>38930</v>
          </cell>
          <cell r="R1096">
            <v>38930</v>
          </cell>
          <cell r="S1096" t="str">
            <v>1115050507750004</v>
          </cell>
        </row>
        <row r="1097">
          <cell r="D1097" t="str">
            <v>KRL.0326</v>
          </cell>
          <cell r="E1097" t="str">
            <v>Idris</v>
          </cell>
          <cell r="F1097" t="str">
            <v>Tenaga Pemeliharaan</v>
          </cell>
          <cell r="G1097" t="str">
            <v>Tenaga Pemeliharaan</v>
          </cell>
          <cell r="H1097">
            <v>4</v>
          </cell>
          <cell r="I1097" t="str">
            <v>Pemeliharaan</v>
          </cell>
          <cell r="J1097" t="str">
            <v>BOD-6</v>
          </cell>
          <cell r="K1097" t="str">
            <v>IB 08</v>
          </cell>
          <cell r="L1097" t="str">
            <v>K/1</v>
          </cell>
          <cell r="M1097" t="str">
            <v>L</v>
          </cell>
          <cell r="N1097" t="str">
            <v>SD</v>
          </cell>
          <cell r="O1097">
            <v>4037265.3659660295</v>
          </cell>
          <cell r="P1097" t="str">
            <v>01/07/1982</v>
          </cell>
          <cell r="Q1097">
            <v>36800</v>
          </cell>
          <cell r="R1097">
            <v>36800</v>
          </cell>
          <cell r="S1097" t="str">
            <v>1115050107820710</v>
          </cell>
        </row>
        <row r="1098">
          <cell r="D1098" t="str">
            <v>ULM.0505</v>
          </cell>
          <cell r="E1098" t="str">
            <v>Ida Afrida</v>
          </cell>
          <cell r="F1098" t="str">
            <v>Kerani Teknik</v>
          </cell>
          <cell r="G1098" t="str">
            <v>Kerani Produksi</v>
          </cell>
          <cell r="H1098">
            <v>4</v>
          </cell>
          <cell r="I1098" t="str">
            <v>Kerani</v>
          </cell>
          <cell r="J1098" t="str">
            <v>BOD-5</v>
          </cell>
          <cell r="K1098" t="str">
            <v>IC 00</v>
          </cell>
          <cell r="L1098" t="str">
            <v>TK/0</v>
          </cell>
          <cell r="M1098" t="str">
            <v>P</v>
          </cell>
          <cell r="N1098" t="str">
            <v>S1</v>
          </cell>
          <cell r="O1098">
            <v>4084283.1121194954</v>
          </cell>
          <cell r="P1098" t="str">
            <v>10/05/1983</v>
          </cell>
          <cell r="Q1098">
            <v>38930</v>
          </cell>
          <cell r="R1098">
            <v>38930</v>
          </cell>
          <cell r="S1098" t="str">
            <v>1115055005830004</v>
          </cell>
        </row>
        <row r="1099">
          <cell r="D1099" t="str">
            <v>ULM.0315</v>
          </cell>
          <cell r="E1099" t="str">
            <v>Sucipto .C</v>
          </cell>
          <cell r="F1099" t="str">
            <v>KCS</v>
          </cell>
          <cell r="G1099" t="str">
            <v>PTB</v>
          </cell>
          <cell r="H1099">
            <v>4</v>
          </cell>
          <cell r="I1099" t="str">
            <v>Petugas Timbang Brondolan</v>
          </cell>
          <cell r="J1099" t="str">
            <v>BOD-6</v>
          </cell>
          <cell r="K1099" t="str">
            <v>IC 06</v>
          </cell>
          <cell r="L1099" t="str">
            <v>K/2</v>
          </cell>
          <cell r="M1099" t="str">
            <v>L</v>
          </cell>
          <cell r="N1099" t="str">
            <v>SD</v>
          </cell>
          <cell r="O1099">
            <v>4032518.0361820776</v>
          </cell>
          <cell r="P1099" t="str">
            <v>04/03/1973</v>
          </cell>
          <cell r="Q1099">
            <v>37043</v>
          </cell>
          <cell r="R1099">
            <v>37043</v>
          </cell>
          <cell r="S1099" t="str">
            <v>1115050403730002</v>
          </cell>
        </row>
        <row r="1100">
          <cell r="D1100" t="str">
            <v>ULM.0109</v>
          </cell>
          <cell r="E1100" t="str">
            <v>Susanto</v>
          </cell>
          <cell r="F1100" t="str">
            <v>Tenaga Pemeliharaan</v>
          </cell>
          <cell r="G1100" t="str">
            <v>Tenaga Pemeliharaan</v>
          </cell>
          <cell r="H1100">
            <v>4</v>
          </cell>
          <cell r="I1100" t="str">
            <v>Pemeliharaan</v>
          </cell>
          <cell r="J1100" t="str">
            <v>BOD-6</v>
          </cell>
          <cell r="K1100" t="str">
            <v>IB 07</v>
          </cell>
          <cell r="L1100" t="str">
            <v>K/2</v>
          </cell>
          <cell r="M1100" t="str">
            <v>L</v>
          </cell>
          <cell r="N1100" t="str">
            <v>SD</v>
          </cell>
          <cell r="O1100">
            <v>4026908.8253247594</v>
          </cell>
          <cell r="P1100" t="str">
            <v>28/09/1972</v>
          </cell>
          <cell r="Q1100">
            <v>36059</v>
          </cell>
          <cell r="R1100">
            <v>36059</v>
          </cell>
          <cell r="S1100" t="str">
            <v>1115052809720001</v>
          </cell>
        </row>
        <row r="1101">
          <cell r="D1101" t="str">
            <v>ULM.0320</v>
          </cell>
          <cell r="E1101" t="str">
            <v>Seno</v>
          </cell>
          <cell r="F1101" t="str">
            <v>Mandor Tunas</v>
          </cell>
          <cell r="G1101" t="str">
            <v>Tenaga Pemeliharaan</v>
          </cell>
          <cell r="H1101">
            <v>4</v>
          </cell>
          <cell r="I1101" t="str">
            <v>Pemeliharaan</v>
          </cell>
          <cell r="J1101" t="str">
            <v>BOD-6</v>
          </cell>
          <cell r="K1101" t="str">
            <v>IB 10</v>
          </cell>
          <cell r="L1101" t="str">
            <v>K/1</v>
          </cell>
          <cell r="M1101" t="str">
            <v>L</v>
          </cell>
          <cell r="N1101" t="str">
            <v>SD</v>
          </cell>
          <cell r="O1101">
            <v>4033993.1189091508</v>
          </cell>
          <cell r="P1101">
            <v>26846</v>
          </cell>
          <cell r="Q1101">
            <v>37043</v>
          </cell>
          <cell r="R1101">
            <v>37043</v>
          </cell>
          <cell r="S1101" t="str">
            <v>1115051007730002</v>
          </cell>
        </row>
        <row r="1102">
          <cell r="D1102" t="str">
            <v>ULM.0512</v>
          </cell>
          <cell r="E1102" t="str">
            <v>Rohani</v>
          </cell>
          <cell r="F1102" t="str">
            <v xml:space="preserve">Pelayan Kantor </v>
          </cell>
          <cell r="G1102" t="str">
            <v>Tenaga Pemeliharaan</v>
          </cell>
          <cell r="H1102">
            <v>4</v>
          </cell>
          <cell r="I1102" t="str">
            <v>Pemeliharaan</v>
          </cell>
          <cell r="J1102" t="str">
            <v>BOD-6</v>
          </cell>
          <cell r="K1102" t="str">
            <v>IB 07</v>
          </cell>
          <cell r="L1102" t="str">
            <v>TK/0</v>
          </cell>
          <cell r="M1102" t="str">
            <v>P</v>
          </cell>
          <cell r="N1102" t="str">
            <v>SD</v>
          </cell>
          <cell r="O1102">
            <v>4039261.5003458504</v>
          </cell>
          <cell r="P1102">
            <v>27917</v>
          </cell>
          <cell r="Q1102">
            <v>38930</v>
          </cell>
          <cell r="R1102">
            <v>27917</v>
          </cell>
          <cell r="S1102" t="str">
            <v>1115054606760008</v>
          </cell>
        </row>
        <row r="1103">
          <cell r="D1103" t="str">
            <v>ULM.0079</v>
          </cell>
          <cell r="E1103" t="str">
            <v>Defrizal</v>
          </cell>
          <cell r="F1103" t="str">
            <v>Kerani SPI Bidang Tanaman</v>
          </cell>
          <cell r="G1103" t="str">
            <v>Kerani Pemeliharaan</v>
          </cell>
          <cell r="H1103">
            <v>4</v>
          </cell>
          <cell r="I1103" t="str">
            <v>Kerani</v>
          </cell>
          <cell r="J1103" t="str">
            <v>BOD-5</v>
          </cell>
          <cell r="K1103" t="str">
            <v>IID 06</v>
          </cell>
          <cell r="L1103" t="str">
            <v>Tk/2</v>
          </cell>
          <cell r="M1103" t="str">
            <v>L</v>
          </cell>
          <cell r="N1103" t="str">
            <v>SMA</v>
          </cell>
          <cell r="O1103">
            <v>5895752.1830159342</v>
          </cell>
          <cell r="P1103" t="str">
            <v>20/04/1972</v>
          </cell>
          <cell r="Q1103">
            <v>35875</v>
          </cell>
          <cell r="R1103">
            <v>35875</v>
          </cell>
          <cell r="S1103" t="str">
            <v>1115052004720004</v>
          </cell>
        </row>
        <row r="1104">
          <cell r="D1104" t="str">
            <v>AUL.0087</v>
          </cell>
          <cell r="E1104" t="str">
            <v>Alimuddin</v>
          </cell>
          <cell r="F1104" t="str">
            <v>Pemanen</v>
          </cell>
          <cell r="G1104" t="str">
            <v>Keamanan</v>
          </cell>
          <cell r="H1104">
            <v>4</v>
          </cell>
          <cell r="I1104" t="str">
            <v>Satpam</v>
          </cell>
          <cell r="J1104" t="str">
            <v>BOD-6</v>
          </cell>
          <cell r="K1104" t="str">
            <v>A 8</v>
          </cell>
          <cell r="L1104" t="str">
            <v>K/1</v>
          </cell>
          <cell r="M1104" t="str">
            <v>L</v>
          </cell>
          <cell r="N1104" t="str">
            <v>SD</v>
          </cell>
          <cell r="O1104">
            <v>3988793.8420000002</v>
          </cell>
          <cell r="P1104" t="str">
            <v>11/06/1987</v>
          </cell>
          <cell r="Q1104">
            <v>42826</v>
          </cell>
          <cell r="R1104">
            <v>42826</v>
          </cell>
          <cell r="S1104" t="str">
            <v>1115050611870004</v>
          </cell>
        </row>
        <row r="1105">
          <cell r="D1105" t="str">
            <v>AUL.0101</v>
          </cell>
          <cell r="E1105" t="str">
            <v>Arlin</v>
          </cell>
          <cell r="F1105" t="str">
            <v>Pemanen</v>
          </cell>
          <cell r="G1105" t="str">
            <v>Tenaga Pemeliharaan</v>
          </cell>
          <cell r="H1105">
            <v>4</v>
          </cell>
          <cell r="I1105" t="str">
            <v>Pemeliharaan</v>
          </cell>
          <cell r="J1105" t="str">
            <v>BOD-6</v>
          </cell>
          <cell r="K1105" t="str">
            <v>A 6</v>
          </cell>
          <cell r="L1105" t="str">
            <v>K/2</v>
          </cell>
          <cell r="M1105" t="str">
            <v>L</v>
          </cell>
          <cell r="N1105" t="str">
            <v>SD</v>
          </cell>
          <cell r="O1105">
            <v>3988580.4419999998</v>
          </cell>
          <cell r="P1105" t="str">
            <v>04/03/1991</v>
          </cell>
          <cell r="Q1105">
            <v>42826</v>
          </cell>
          <cell r="R1105">
            <v>42826</v>
          </cell>
          <cell r="S1105" t="str">
            <v>1115050403950005</v>
          </cell>
        </row>
        <row r="1106">
          <cell r="D1106" t="str">
            <v>AUL.0090</v>
          </cell>
          <cell r="E1106" t="str">
            <v>Cut Kasim</v>
          </cell>
          <cell r="F1106" t="str">
            <v>Mandor Panen</v>
          </cell>
          <cell r="G1106" t="str">
            <v>Tenaga pemeliharaan</v>
          </cell>
          <cell r="H1106">
            <v>4</v>
          </cell>
          <cell r="I1106" t="str">
            <v>Pemeliharaan</v>
          </cell>
          <cell r="J1106" t="str">
            <v>BOD-6</v>
          </cell>
          <cell r="K1106" t="str">
            <v>A 11</v>
          </cell>
          <cell r="L1106" t="str">
            <v>K/2</v>
          </cell>
          <cell r="M1106" t="str">
            <v>L</v>
          </cell>
          <cell r="N1106" t="str">
            <v>SMA</v>
          </cell>
          <cell r="O1106">
            <v>3989113.9419999998</v>
          </cell>
          <cell r="P1106" t="str">
            <v>20/04/1981</v>
          </cell>
          <cell r="Q1106">
            <v>42826</v>
          </cell>
          <cell r="R1106">
            <v>42826</v>
          </cell>
          <cell r="S1106" t="str">
            <v>1115072004720001</v>
          </cell>
        </row>
        <row r="1107">
          <cell r="D1107" t="str">
            <v>AUL.0102</v>
          </cell>
          <cell r="E1107" t="str">
            <v>Maswadi</v>
          </cell>
          <cell r="F1107" t="str">
            <v>Pemanen</v>
          </cell>
          <cell r="G1107" t="str">
            <v>Centeng</v>
          </cell>
          <cell r="H1107">
            <v>4</v>
          </cell>
          <cell r="I1107" t="str">
            <v>Satpam</v>
          </cell>
          <cell r="J1107" t="str">
            <v>BOD-6</v>
          </cell>
          <cell r="K1107" t="str">
            <v>A 10</v>
          </cell>
          <cell r="L1107" t="str">
            <v>K/3</v>
          </cell>
          <cell r="M1107" t="str">
            <v>L</v>
          </cell>
          <cell r="N1107" t="str">
            <v>SD</v>
          </cell>
          <cell r="O1107">
            <v>3989007.2420000001</v>
          </cell>
          <cell r="P1107" t="str">
            <v>02/01/1982</v>
          </cell>
          <cell r="Q1107">
            <v>42826</v>
          </cell>
          <cell r="R1107">
            <v>42826</v>
          </cell>
          <cell r="S1107" t="str">
            <v>1115050201820002</v>
          </cell>
        </row>
        <row r="1108">
          <cell r="D1108" t="str">
            <v>AUL.0103</v>
          </cell>
          <cell r="E1108" t="str">
            <v>Rahmad Sayuti</v>
          </cell>
          <cell r="F1108" t="str">
            <v>Pemanen</v>
          </cell>
          <cell r="G1108" t="str">
            <v>KCS Afd II</v>
          </cell>
          <cell r="H1108">
            <v>4</v>
          </cell>
          <cell r="I1108" t="str">
            <v>KCS</v>
          </cell>
          <cell r="J1108" t="str">
            <v>BOD-5</v>
          </cell>
          <cell r="K1108" t="str">
            <v>A 11</v>
          </cell>
          <cell r="L1108" t="str">
            <v>K/3</v>
          </cell>
          <cell r="M1108" t="str">
            <v>L</v>
          </cell>
          <cell r="N1108" t="str">
            <v>SD</v>
          </cell>
          <cell r="O1108">
            <v>3989113.9419999998</v>
          </cell>
          <cell r="P1108" t="str">
            <v>12/08/1986</v>
          </cell>
          <cell r="Q1108">
            <v>42826</v>
          </cell>
          <cell r="R1108">
            <v>42826</v>
          </cell>
          <cell r="S1108" t="str">
            <v>1115051208860004</v>
          </cell>
        </row>
        <row r="1109">
          <cell r="D1109" t="str">
            <v>AUL.0091</v>
          </cell>
          <cell r="E1109" t="str">
            <v>Samsul Bahri</v>
          </cell>
          <cell r="F1109" t="str">
            <v>Pemanen</v>
          </cell>
          <cell r="G1109" t="str">
            <v>Mandor Panen</v>
          </cell>
          <cell r="H1109">
            <v>4</v>
          </cell>
          <cell r="I1109" t="str">
            <v>Mandor</v>
          </cell>
          <cell r="J1109" t="str">
            <v>BOD-5</v>
          </cell>
          <cell r="K1109" t="str">
            <v>A 10</v>
          </cell>
          <cell r="L1109" t="str">
            <v>K/0</v>
          </cell>
          <cell r="M1109" t="str">
            <v>L</v>
          </cell>
          <cell r="N1109" t="str">
            <v>SMA</v>
          </cell>
          <cell r="O1109">
            <v>3989007.2420000001</v>
          </cell>
          <cell r="P1109" t="str">
            <v>12/09/1987</v>
          </cell>
          <cell r="Q1109">
            <v>42826</v>
          </cell>
          <cell r="R1109">
            <v>42826</v>
          </cell>
          <cell r="S1109" t="str">
            <v>1115050107870450</v>
          </cell>
        </row>
        <row r="1110">
          <cell r="D1110" t="str">
            <v>AUL.0175</v>
          </cell>
          <cell r="E1110" t="str">
            <v>Malem Budiman</v>
          </cell>
          <cell r="F1110" t="str">
            <v>Pemanen</v>
          </cell>
          <cell r="G1110" t="str">
            <v>Kerani Afdeling</v>
          </cell>
          <cell r="H1110">
            <v>4</v>
          </cell>
          <cell r="I1110" t="str">
            <v>Kerani</v>
          </cell>
          <cell r="J1110" t="str">
            <v>BOD-5</v>
          </cell>
          <cell r="K1110" t="str">
            <v>A 10</v>
          </cell>
          <cell r="L1110" t="str">
            <v>K/1</v>
          </cell>
          <cell r="M1110" t="str">
            <v>L</v>
          </cell>
          <cell r="N1110" t="str">
            <v>SD</v>
          </cell>
          <cell r="O1110">
            <v>3989007.2420000001</v>
          </cell>
          <cell r="P1110" t="str">
            <v>03/11/1996</v>
          </cell>
          <cell r="Q1110" t="str">
            <v>01/11/2019</v>
          </cell>
          <cell r="R1110" t="str">
            <v>01/11/2019</v>
          </cell>
          <cell r="S1110" t="str">
            <v>1115050311960004</v>
          </cell>
        </row>
        <row r="1111">
          <cell r="D1111" t="str">
            <v>AUL.0177</v>
          </cell>
          <cell r="E1111" t="str">
            <v>Samsolmi</v>
          </cell>
          <cell r="F1111" t="str">
            <v>Pemanen</v>
          </cell>
          <cell r="G1111" t="str">
            <v>Pemanen</v>
          </cell>
          <cell r="H1111">
            <v>4</v>
          </cell>
          <cell r="I1111" t="str">
            <v>Pemanen</v>
          </cell>
          <cell r="J1111" t="str">
            <v>BOD-6</v>
          </cell>
          <cell r="K1111" t="str">
            <v>A 11</v>
          </cell>
          <cell r="L1111" t="str">
            <v>K/2</v>
          </cell>
          <cell r="M1111" t="str">
            <v>L</v>
          </cell>
          <cell r="N1111" t="str">
            <v>SD</v>
          </cell>
          <cell r="O1111">
            <v>3989113.9419999998</v>
          </cell>
          <cell r="P1111" t="str">
            <v>12/01/1990</v>
          </cell>
          <cell r="Q1111" t="str">
            <v>01/11/2019</v>
          </cell>
          <cell r="R1111" t="str">
            <v>01/11/2019</v>
          </cell>
          <cell r="S1111" t="str">
            <v>1115051201900001</v>
          </cell>
        </row>
        <row r="1112">
          <cell r="D1112" t="str">
            <v>AUL.0346</v>
          </cell>
          <cell r="E1112" t="str">
            <v>Aji Luha</v>
          </cell>
          <cell r="F1112" t="str">
            <v>Pemanen</v>
          </cell>
          <cell r="G1112" t="str">
            <v>Tenaga Pemeliharaan</v>
          </cell>
          <cell r="H1112">
            <v>4</v>
          </cell>
          <cell r="I1112" t="str">
            <v>Pemeliharaan</v>
          </cell>
          <cell r="J1112" t="str">
            <v>BOD-6</v>
          </cell>
          <cell r="K1112" t="str">
            <v>A 3</v>
          </cell>
          <cell r="L1112" t="str">
            <v>K/3</v>
          </cell>
          <cell r="M1112" t="str">
            <v>L</v>
          </cell>
          <cell r="N1112" t="str">
            <v>SMA</v>
          </cell>
          <cell r="O1112">
            <v>3988260.3420000002</v>
          </cell>
          <cell r="P1112" t="str">
            <v>10/10/1981</v>
          </cell>
          <cell r="Q1112">
            <v>44256</v>
          </cell>
          <cell r="R1112">
            <v>44256</v>
          </cell>
          <cell r="S1112" t="str">
            <v>1115051004780001</v>
          </cell>
        </row>
        <row r="1113">
          <cell r="D1113" t="str">
            <v>AUL.0368</v>
          </cell>
          <cell r="E1113" t="str">
            <v>Beuransyah</v>
          </cell>
          <cell r="F1113" t="str">
            <v>Pemanen</v>
          </cell>
          <cell r="G1113" t="str">
            <v>Mandor Panen</v>
          </cell>
          <cell r="H1113">
            <v>4</v>
          </cell>
          <cell r="I1113" t="str">
            <v>Mandor</v>
          </cell>
          <cell r="J1113" t="str">
            <v>BOD-5</v>
          </cell>
          <cell r="K1113" t="str">
            <v>A 8</v>
          </cell>
          <cell r="L1113" t="str">
            <v>K/2</v>
          </cell>
          <cell r="M1113" t="str">
            <v>L</v>
          </cell>
          <cell r="N1113" t="str">
            <v>SD</v>
          </cell>
          <cell r="O1113">
            <v>3988793.8420000002</v>
          </cell>
          <cell r="P1113" t="str">
            <v>01/07/1984</v>
          </cell>
          <cell r="Q1113">
            <v>44440</v>
          </cell>
          <cell r="R1113">
            <v>44440</v>
          </cell>
          <cell r="S1113" t="str">
            <v>1115050107840560</v>
          </cell>
        </row>
        <row r="1114">
          <cell r="D1114" t="str">
            <v>AUL.0370</v>
          </cell>
          <cell r="E1114" t="str">
            <v>Hamidi</v>
          </cell>
          <cell r="F1114" t="str">
            <v>Pemanen</v>
          </cell>
          <cell r="G1114" t="str">
            <v>Pemanen</v>
          </cell>
          <cell r="H1114">
            <v>4</v>
          </cell>
          <cell r="I1114" t="str">
            <v>Pemanen</v>
          </cell>
          <cell r="J1114" t="str">
            <v>BOD-6</v>
          </cell>
          <cell r="K1114" t="str">
            <v>A 7</v>
          </cell>
          <cell r="L1114" t="str">
            <v>TK/0</v>
          </cell>
          <cell r="M1114" t="str">
            <v>L</v>
          </cell>
          <cell r="N1114" t="str">
            <v>SD</v>
          </cell>
          <cell r="O1114">
            <v>3988687.142</v>
          </cell>
          <cell r="P1114" t="str">
            <v>09/10/1999</v>
          </cell>
          <cell r="Q1114">
            <v>44440</v>
          </cell>
          <cell r="R1114">
            <v>44440</v>
          </cell>
          <cell r="S1114" t="str">
            <v>1105070910990001</v>
          </cell>
        </row>
        <row r="1115">
          <cell r="D1115" t="str">
            <v>AUL.0367</v>
          </cell>
          <cell r="E1115" t="str">
            <v>Bustami</v>
          </cell>
          <cell r="F1115" t="str">
            <v>Pemanen</v>
          </cell>
          <cell r="G1115" t="str">
            <v>Pemanen</v>
          </cell>
          <cell r="H1115">
            <v>4</v>
          </cell>
          <cell r="I1115" t="str">
            <v>Pemanen</v>
          </cell>
          <cell r="J1115" t="str">
            <v>BOD-6</v>
          </cell>
          <cell r="K1115" t="str">
            <v>A 8</v>
          </cell>
          <cell r="L1115" t="str">
            <v>K/2</v>
          </cell>
          <cell r="M1115" t="str">
            <v>L</v>
          </cell>
          <cell r="N1115" t="str">
            <v>SD</v>
          </cell>
          <cell r="O1115">
            <v>3988793.8420000002</v>
          </cell>
          <cell r="P1115" t="str">
            <v>01/07/1986</v>
          </cell>
          <cell r="Q1115">
            <v>44440</v>
          </cell>
          <cell r="R1115">
            <v>44440</v>
          </cell>
          <cell r="S1115" t="str">
            <v>1115050107790443</v>
          </cell>
        </row>
        <row r="1116">
          <cell r="D1116" t="str">
            <v>AUL.0333</v>
          </cell>
          <cell r="E1116" t="str">
            <v>Sabirin</v>
          </cell>
          <cell r="F1116" t="str">
            <v>Pemanen</v>
          </cell>
          <cell r="G1116" t="str">
            <v>KCS Afd I</v>
          </cell>
          <cell r="H1116">
            <v>4</v>
          </cell>
          <cell r="I1116" t="str">
            <v>KCS</v>
          </cell>
          <cell r="J1116" t="str">
            <v>BOD-5</v>
          </cell>
          <cell r="K1116" t="str">
            <v>A 8</v>
          </cell>
          <cell r="L1116" t="str">
            <v>TK/0</v>
          </cell>
          <cell r="M1116" t="str">
            <v>L</v>
          </cell>
          <cell r="N1116" t="str">
            <v>SMA</v>
          </cell>
          <cell r="O1116">
            <v>3988793.8420000002</v>
          </cell>
          <cell r="P1116" t="str">
            <v>12/01/1990</v>
          </cell>
          <cell r="Q1116">
            <v>44348</v>
          </cell>
          <cell r="R1116">
            <v>44348</v>
          </cell>
          <cell r="S1116" t="str">
            <v>1115050210020009</v>
          </cell>
        </row>
        <row r="1117">
          <cell r="D1117" t="str">
            <v>AUL.0371</v>
          </cell>
          <cell r="E1117" t="str">
            <v>Hasan Basri</v>
          </cell>
          <cell r="F1117" t="str">
            <v>Pemanen</v>
          </cell>
          <cell r="G1117" t="str">
            <v>Tenaga Pemeliharaan</v>
          </cell>
          <cell r="H1117">
            <v>4</v>
          </cell>
          <cell r="I1117" t="str">
            <v>Pemeliharaan</v>
          </cell>
          <cell r="J1117" t="str">
            <v>BOD-6</v>
          </cell>
          <cell r="K1117" t="str">
            <v>A 2</v>
          </cell>
          <cell r="L1117" t="str">
            <v>TK/0</v>
          </cell>
          <cell r="M1117" t="str">
            <v>L</v>
          </cell>
          <cell r="N1117" t="str">
            <v>SD</v>
          </cell>
          <cell r="O1117">
            <v>3988153.642</v>
          </cell>
          <cell r="P1117" t="str">
            <v>20/01/2000</v>
          </cell>
          <cell r="Q1117">
            <v>44440</v>
          </cell>
          <cell r="R1117">
            <v>44440</v>
          </cell>
          <cell r="S1117" t="str">
            <v>1115052010000006</v>
          </cell>
        </row>
        <row r="1118">
          <cell r="D1118" t="str">
            <v>AUL.0372</v>
          </cell>
          <cell r="E1118" t="str">
            <v>Andi</v>
          </cell>
          <cell r="F1118" t="str">
            <v>Tenaga Pemeliharaan</v>
          </cell>
          <cell r="G1118" t="str">
            <v>Pemanen</v>
          </cell>
          <cell r="H1118">
            <v>4</v>
          </cell>
          <cell r="I1118" t="str">
            <v>Pemanen</v>
          </cell>
          <cell r="J1118" t="str">
            <v>BOD-6</v>
          </cell>
          <cell r="K1118" t="str">
            <v>A 4</v>
          </cell>
          <cell r="L1118" t="str">
            <v>K/0</v>
          </cell>
          <cell r="M1118" t="str">
            <v>L</v>
          </cell>
          <cell r="N1118" t="str">
            <v>SMA</v>
          </cell>
          <cell r="O1118">
            <v>3988367.0419999999</v>
          </cell>
          <cell r="P1118" t="str">
            <v>06/02/1999</v>
          </cell>
          <cell r="Q1118">
            <v>44440</v>
          </cell>
          <cell r="R1118">
            <v>44440</v>
          </cell>
          <cell r="S1118" t="str">
            <v>1115050602990005</v>
          </cell>
        </row>
        <row r="1119">
          <cell r="D1119" t="str">
            <v>AUL.0373</v>
          </cell>
          <cell r="E1119" t="str">
            <v>Feriadi</v>
          </cell>
          <cell r="F1119" t="str">
            <v>Pemanen</v>
          </cell>
          <cell r="G1119" t="str">
            <v>Tenaga Pemeliharaan</v>
          </cell>
          <cell r="H1119">
            <v>4</v>
          </cell>
          <cell r="I1119" t="str">
            <v>Pemeliharaan</v>
          </cell>
          <cell r="J1119" t="str">
            <v>BOD-6</v>
          </cell>
          <cell r="K1119" t="str">
            <v>A 5</v>
          </cell>
          <cell r="L1119" t="str">
            <v>K/2</v>
          </cell>
          <cell r="M1119" t="str">
            <v>L</v>
          </cell>
          <cell r="N1119" t="str">
            <v>SMA</v>
          </cell>
          <cell r="O1119">
            <v>3988473.7420000001</v>
          </cell>
          <cell r="P1119" t="str">
            <v>14/04/1983</v>
          </cell>
          <cell r="Q1119">
            <v>44440</v>
          </cell>
          <cell r="R1119">
            <v>44440</v>
          </cell>
          <cell r="S1119" t="str">
            <v>1115051404830011</v>
          </cell>
        </row>
        <row r="1120">
          <cell r="D1120" t="str">
            <v>AUL.0379</v>
          </cell>
          <cell r="E1120" t="str">
            <v>M. Fajar</v>
          </cell>
          <cell r="F1120" t="str">
            <v>Pemanen</v>
          </cell>
          <cell r="G1120" t="str">
            <v>Pemanen</v>
          </cell>
          <cell r="H1120">
            <v>4</v>
          </cell>
          <cell r="I1120" t="str">
            <v>Pemanen</v>
          </cell>
          <cell r="J1120" t="str">
            <v>BOD-6</v>
          </cell>
          <cell r="K1120" t="str">
            <v>A 5</v>
          </cell>
          <cell r="L1120" t="str">
            <v>K/1</v>
          </cell>
          <cell r="M1120" t="str">
            <v>L</v>
          </cell>
          <cell r="N1120" t="str">
            <v>SD</v>
          </cell>
          <cell r="O1120">
            <v>3988473.7420000001</v>
          </cell>
          <cell r="P1120" t="str">
            <v>12/03/2000</v>
          </cell>
          <cell r="Q1120">
            <v>44440</v>
          </cell>
          <cell r="R1120">
            <v>44440</v>
          </cell>
          <cell r="S1120" t="str">
            <v>1115051203000001</v>
          </cell>
        </row>
        <row r="1121">
          <cell r="D1121" t="str">
            <v>AUL.0341</v>
          </cell>
          <cell r="E1121" t="str">
            <v>M. Afzalul Zikri</v>
          </cell>
          <cell r="F1121" t="str">
            <v>Pemanen</v>
          </cell>
          <cell r="G1121" t="str">
            <v>Pemanen</v>
          </cell>
          <cell r="H1121">
            <v>4</v>
          </cell>
          <cell r="I1121" t="str">
            <v>Pemanen</v>
          </cell>
          <cell r="J1121" t="str">
            <v>BOD-6</v>
          </cell>
          <cell r="K1121" t="str">
            <v>A 5</v>
          </cell>
          <cell r="L1121" t="str">
            <v>TK/0</v>
          </cell>
          <cell r="M1121" t="str">
            <v>L</v>
          </cell>
          <cell r="N1121" t="str">
            <v>SMA</v>
          </cell>
          <cell r="O1121">
            <v>3988473.7420000001</v>
          </cell>
          <cell r="P1121" t="str">
            <v>24/08/2000</v>
          </cell>
          <cell r="Q1121">
            <v>44348</v>
          </cell>
          <cell r="R1121">
            <v>44348</v>
          </cell>
          <cell r="S1121" t="str">
            <v>1114042408000001</v>
          </cell>
        </row>
        <row r="1122">
          <cell r="D1122" t="str">
            <v>AUL.0345</v>
          </cell>
          <cell r="E1122" t="str">
            <v>Samidi</v>
          </cell>
          <cell r="F1122" t="str">
            <v>Pemanen</v>
          </cell>
          <cell r="G1122" t="str">
            <v>Mandor Panen</v>
          </cell>
          <cell r="H1122">
            <v>4</v>
          </cell>
          <cell r="I1122" t="str">
            <v>Mandor</v>
          </cell>
          <cell r="J1122" t="str">
            <v>BOD-5</v>
          </cell>
          <cell r="K1122" t="str">
            <v>A 8</v>
          </cell>
          <cell r="L1122" t="str">
            <v>K/2</v>
          </cell>
          <cell r="M1122" t="str">
            <v>L</v>
          </cell>
          <cell r="N1122" t="str">
            <v>SMA</v>
          </cell>
          <cell r="O1122">
            <v>3988793.8420000002</v>
          </cell>
          <cell r="P1122" t="str">
            <v>02/04/1988</v>
          </cell>
          <cell r="Q1122">
            <v>44348</v>
          </cell>
          <cell r="R1122">
            <v>44348</v>
          </cell>
          <cell r="S1122" t="str">
            <v>1115050204880002</v>
          </cell>
        </row>
        <row r="1123">
          <cell r="D1123" t="str">
            <v>AUL.0342</v>
          </cell>
          <cell r="E1123" t="str">
            <v>Maulidian Saputra</v>
          </cell>
          <cell r="F1123" t="str">
            <v>Asistensi Keamanan</v>
          </cell>
          <cell r="G1123" t="str">
            <v>Asitensi Keamanan</v>
          </cell>
          <cell r="H1123">
            <v>4</v>
          </cell>
          <cell r="I1123" t="str">
            <v>Satpam</v>
          </cell>
          <cell r="J1123" t="str">
            <v>BOD-6</v>
          </cell>
          <cell r="K1123" t="str">
            <v>A 5</v>
          </cell>
          <cell r="L1123" t="str">
            <v>TK/0</v>
          </cell>
          <cell r="M1123" t="str">
            <v>L</v>
          </cell>
          <cell r="N1123" t="str">
            <v>SMA</v>
          </cell>
          <cell r="O1123">
            <v>3988473.7420000001</v>
          </cell>
          <cell r="P1123" t="str">
            <v>07/04/2002</v>
          </cell>
          <cell r="Q1123">
            <v>44348</v>
          </cell>
          <cell r="R1123">
            <v>44348</v>
          </cell>
          <cell r="S1123" t="str">
            <v>1115050706030005</v>
          </cell>
        </row>
        <row r="1124">
          <cell r="D1124" t="str">
            <v>AUL.0374</v>
          </cell>
          <cell r="E1124" t="str">
            <v>Rodi Rizki</v>
          </cell>
          <cell r="F1124" t="str">
            <v>Pemanen</v>
          </cell>
          <cell r="G1124" t="str">
            <v>Kerani Afdeling</v>
          </cell>
          <cell r="H1124">
            <v>4</v>
          </cell>
          <cell r="I1124" t="str">
            <v>Kerani</v>
          </cell>
          <cell r="J1124" t="str">
            <v>BOD-5</v>
          </cell>
          <cell r="K1124" t="str">
            <v>A 8</v>
          </cell>
          <cell r="L1124" t="str">
            <v>K/0</v>
          </cell>
          <cell r="M1124" t="str">
            <v>L</v>
          </cell>
          <cell r="N1124" t="str">
            <v>S1</v>
          </cell>
          <cell r="O1124">
            <v>3988793.8420000002</v>
          </cell>
          <cell r="P1124" t="str">
            <v>24/04/1992</v>
          </cell>
          <cell r="Q1124">
            <v>44440</v>
          </cell>
          <cell r="R1124">
            <v>44440</v>
          </cell>
          <cell r="S1124" t="str">
            <v>1115052404920006</v>
          </cell>
        </row>
        <row r="1125">
          <cell r="D1125" t="str">
            <v>AUL.0375</v>
          </cell>
          <cell r="E1125" t="str">
            <v xml:space="preserve">Bustanul  </v>
          </cell>
          <cell r="F1125" t="str">
            <v>Pengawas Alat Berat</v>
          </cell>
          <cell r="G1125" t="str">
            <v>Mandor Pemeliharaan</v>
          </cell>
          <cell r="H1125">
            <v>4</v>
          </cell>
          <cell r="I1125" t="str">
            <v>Mandor</v>
          </cell>
          <cell r="J1125" t="str">
            <v>BOD-5</v>
          </cell>
          <cell r="K1125" t="str">
            <v>A 7</v>
          </cell>
          <cell r="L1125" t="str">
            <v>K/3</v>
          </cell>
          <cell r="M1125" t="str">
            <v>L</v>
          </cell>
          <cell r="N1125" t="str">
            <v>SMA</v>
          </cell>
          <cell r="O1125">
            <v>3988687.142</v>
          </cell>
          <cell r="P1125" t="str">
            <v>07/12/1981</v>
          </cell>
          <cell r="Q1125">
            <v>44440</v>
          </cell>
          <cell r="R1125">
            <v>44440</v>
          </cell>
          <cell r="S1125" t="str">
            <v>1115080712810001</v>
          </cell>
        </row>
        <row r="1126">
          <cell r="D1126" t="str">
            <v>AUL.0376</v>
          </cell>
          <cell r="E1126" t="str">
            <v>Abdul Aziz</v>
          </cell>
          <cell r="F1126" t="str">
            <v>Pemanen</v>
          </cell>
          <cell r="G1126" t="str">
            <v>Pemanen</v>
          </cell>
          <cell r="H1126">
            <v>4</v>
          </cell>
          <cell r="I1126" t="str">
            <v>Pemanen</v>
          </cell>
          <cell r="J1126" t="str">
            <v>BOD-6</v>
          </cell>
          <cell r="K1126" t="str">
            <v>A 5</v>
          </cell>
          <cell r="L1126" t="str">
            <v>K/1</v>
          </cell>
          <cell r="M1126" t="str">
            <v>L</v>
          </cell>
          <cell r="N1126" t="str">
            <v>SMA</v>
          </cell>
          <cell r="O1126">
            <v>3988473.7420000001</v>
          </cell>
          <cell r="P1126" t="str">
            <v>12/02/1996</v>
          </cell>
          <cell r="Q1126">
            <v>44440</v>
          </cell>
          <cell r="R1126">
            <v>44440</v>
          </cell>
          <cell r="S1126" t="str">
            <v>1115051202960003</v>
          </cell>
        </row>
        <row r="1127">
          <cell r="D1127" t="str">
            <v>AUL.0343</v>
          </cell>
          <cell r="E1127" t="str">
            <v>Amren Mukminin</v>
          </cell>
          <cell r="F1127" t="str">
            <v>Pemanen</v>
          </cell>
          <cell r="G1127" t="str">
            <v>Pemanen</v>
          </cell>
          <cell r="H1127">
            <v>4</v>
          </cell>
          <cell r="I1127" t="str">
            <v>Pemanen</v>
          </cell>
          <cell r="J1127" t="str">
            <v>BOD-6</v>
          </cell>
          <cell r="K1127" t="str">
            <v>A 4</v>
          </cell>
          <cell r="L1127" t="str">
            <v>TK/0</v>
          </cell>
          <cell r="M1127" t="str">
            <v>L</v>
          </cell>
          <cell r="N1127" t="str">
            <v>SMA</v>
          </cell>
          <cell r="O1127">
            <v>3988367.0419999999</v>
          </cell>
          <cell r="P1127" t="str">
            <v>19/04/2000</v>
          </cell>
          <cell r="Q1127">
            <v>44348</v>
          </cell>
          <cell r="R1127">
            <v>44348</v>
          </cell>
          <cell r="S1127" t="str">
            <v>1115051904000004</v>
          </cell>
        </row>
        <row r="1128">
          <cell r="D1128" t="str">
            <v>AUL.0344</v>
          </cell>
          <cell r="E1128" t="str">
            <v>Murtaza</v>
          </cell>
          <cell r="F1128" t="str">
            <v>Pemanen</v>
          </cell>
          <cell r="G1128" t="str">
            <v>Mandor Alat Berat</v>
          </cell>
          <cell r="H1128">
            <v>4</v>
          </cell>
          <cell r="I1128" t="str">
            <v>Mandor</v>
          </cell>
          <cell r="J1128" t="str">
            <v>BOD-5</v>
          </cell>
          <cell r="K1128" t="str">
            <v>A 5</v>
          </cell>
          <cell r="L1128" t="str">
            <v>K/1</v>
          </cell>
          <cell r="M1128" t="str">
            <v>L</v>
          </cell>
          <cell r="N1128" t="str">
            <v>SD</v>
          </cell>
          <cell r="O1128">
            <v>3988473.7420000001</v>
          </cell>
          <cell r="P1128" t="str">
            <v>07/01/1997</v>
          </cell>
          <cell r="Q1128">
            <v>44348</v>
          </cell>
          <cell r="R1128">
            <v>44348</v>
          </cell>
          <cell r="S1128" t="str">
            <v>1115050701970004</v>
          </cell>
        </row>
        <row r="1129">
          <cell r="D1129" t="str">
            <v>AUL.0377</v>
          </cell>
          <cell r="E1129" t="str">
            <v>Jailani</v>
          </cell>
          <cell r="F1129" t="str">
            <v>Pemanen</v>
          </cell>
          <cell r="G1129" t="str">
            <v>Pemanen</v>
          </cell>
          <cell r="H1129">
            <v>4</v>
          </cell>
          <cell r="I1129" t="str">
            <v>Pemanen</v>
          </cell>
          <cell r="J1129" t="str">
            <v>BOD-6</v>
          </cell>
          <cell r="K1129" t="str">
            <v>A 4</v>
          </cell>
          <cell r="L1129" t="str">
            <v>TK/0</v>
          </cell>
          <cell r="M1129" t="str">
            <v>L</v>
          </cell>
          <cell r="N1129" t="str">
            <v>SD</v>
          </cell>
          <cell r="O1129">
            <v>3988367.0419999999</v>
          </cell>
          <cell r="P1129" t="str">
            <v>14/11/2001</v>
          </cell>
          <cell r="Q1129">
            <v>44440</v>
          </cell>
          <cell r="R1129">
            <v>44440</v>
          </cell>
          <cell r="S1129" t="str">
            <v>1115051411010001</v>
          </cell>
        </row>
        <row r="1130">
          <cell r="D1130" t="str">
            <v>AKL.0006</v>
          </cell>
          <cell r="E1130" t="str">
            <v>Syaiful Parlindungan</v>
          </cell>
          <cell r="F1130" t="str">
            <v>Pemanen</v>
          </cell>
          <cell r="G1130" t="str">
            <v>Pemanen</v>
          </cell>
          <cell r="H1130">
            <v>4</v>
          </cell>
          <cell r="I1130" t="str">
            <v>Pemanen</v>
          </cell>
          <cell r="J1130" t="str">
            <v>BOD-6</v>
          </cell>
          <cell r="K1130" t="str">
            <v>A 10</v>
          </cell>
          <cell r="L1130" t="str">
            <v>K/2</v>
          </cell>
          <cell r="M1130" t="str">
            <v>L</v>
          </cell>
          <cell r="N1130" t="str">
            <v>SMA</v>
          </cell>
          <cell r="O1130">
            <v>3989007.2420000001</v>
          </cell>
          <cell r="P1130" t="str">
            <v>23/06/1986</v>
          </cell>
          <cell r="Q1130">
            <v>41334</v>
          </cell>
          <cell r="R1130">
            <v>41334</v>
          </cell>
          <cell r="S1130" t="str">
            <v>1208022306860003</v>
          </cell>
        </row>
        <row r="1131">
          <cell r="D1131" t="str">
            <v>AUL.0155</v>
          </cell>
          <cell r="E1131" t="str">
            <v>Ibnu Abbas</v>
          </cell>
          <cell r="F1131" t="str">
            <v>Pemanen</v>
          </cell>
          <cell r="G1131" t="str">
            <v>Wadanton Satpam</v>
          </cell>
          <cell r="H1131">
            <v>4</v>
          </cell>
          <cell r="I1131" t="str">
            <v>Satpam</v>
          </cell>
          <cell r="J1131" t="str">
            <v>BOD-6</v>
          </cell>
          <cell r="K1131" t="str">
            <v>A 9</v>
          </cell>
          <cell r="L1131" t="str">
            <v>K/2</v>
          </cell>
          <cell r="M1131" t="str">
            <v>L</v>
          </cell>
          <cell r="N1131" t="str">
            <v>SMA</v>
          </cell>
          <cell r="O1131">
            <v>3988900.5419999999</v>
          </cell>
          <cell r="P1131" t="str">
            <v>08/09/1991</v>
          </cell>
          <cell r="Q1131">
            <v>43282</v>
          </cell>
          <cell r="R1131">
            <v>43282</v>
          </cell>
          <cell r="S1131" t="str">
            <v>1115050809910002</v>
          </cell>
        </row>
        <row r="1132">
          <cell r="D1132" t="str">
            <v>AUL.0032</v>
          </cell>
          <cell r="E1132" t="str">
            <v>Hasan Basri</v>
          </cell>
          <cell r="F1132" t="str">
            <v>Pemanen</v>
          </cell>
          <cell r="G1132" t="str">
            <v>Tenaga Pemeliharaan</v>
          </cell>
          <cell r="H1132">
            <v>4</v>
          </cell>
          <cell r="I1132" t="str">
            <v>Pemeliharaan</v>
          </cell>
          <cell r="J1132" t="str">
            <v>BOD-6</v>
          </cell>
          <cell r="K1132" t="str">
            <v>A 3</v>
          </cell>
          <cell r="L1132" t="str">
            <v>K/1</v>
          </cell>
          <cell r="M1132" t="str">
            <v>L</v>
          </cell>
          <cell r="N1132" t="str">
            <v>SD</v>
          </cell>
          <cell r="O1132">
            <v>3988260.3420000002</v>
          </cell>
          <cell r="P1132" t="str">
            <v>11/07/1979</v>
          </cell>
          <cell r="Q1132">
            <v>41470</v>
          </cell>
          <cell r="R1132">
            <v>41470</v>
          </cell>
          <cell r="S1132" t="str">
            <v>1115051107790002</v>
          </cell>
        </row>
        <row r="1133">
          <cell r="D1133" t="str">
            <v>AUL.0666</v>
          </cell>
          <cell r="E1133" t="str">
            <v>Ayi Muktar</v>
          </cell>
          <cell r="F1133" t="str">
            <v>Pemanen</v>
          </cell>
          <cell r="G1133" t="str">
            <v>Pemanen</v>
          </cell>
          <cell r="H1133">
            <v>4</v>
          </cell>
          <cell r="I1133" t="str">
            <v>Pemanen</v>
          </cell>
          <cell r="J1133" t="str">
            <v>BOD-6</v>
          </cell>
          <cell r="K1133" t="str">
            <v>A 5</v>
          </cell>
          <cell r="L1133" t="str">
            <v>K/3</v>
          </cell>
          <cell r="M1133" t="str">
            <v>L</v>
          </cell>
          <cell r="N1133" t="str">
            <v>SD</v>
          </cell>
          <cell r="O1133">
            <v>3988473.7420000001</v>
          </cell>
          <cell r="P1133" t="str">
            <v>02/02/1985</v>
          </cell>
          <cell r="Q1133">
            <v>44621</v>
          </cell>
          <cell r="R1133">
            <v>44621</v>
          </cell>
          <cell r="S1133" t="str">
            <v>1115051508780002</v>
          </cell>
        </row>
        <row r="1134">
          <cell r="D1134" t="str">
            <v>AUL.0695</v>
          </cell>
          <cell r="E1134" t="str">
            <v>Abdul Azis</v>
          </cell>
          <cell r="F1134" t="str">
            <v>Pemanen</v>
          </cell>
          <cell r="G1134" t="str">
            <v>PTB Afd I</v>
          </cell>
          <cell r="H1134">
            <v>4</v>
          </cell>
          <cell r="I1134" t="str">
            <v>Petugas Timbang Brondolan</v>
          </cell>
          <cell r="J1134" t="str">
            <v>BOD-6</v>
          </cell>
          <cell r="K1134" t="str">
            <v>A 4</v>
          </cell>
          <cell r="L1134" t="str">
            <v>K/2</v>
          </cell>
          <cell r="M1134" t="str">
            <v>L</v>
          </cell>
          <cell r="N1134" t="str">
            <v>SD</v>
          </cell>
          <cell r="O1134">
            <v>3988367.0419999999</v>
          </cell>
          <cell r="P1134" t="str">
            <v>01/07/1983</v>
          </cell>
          <cell r="Q1134">
            <v>44392</v>
          </cell>
          <cell r="R1134">
            <v>44713</v>
          </cell>
          <cell r="S1134" t="str">
            <v>1115050107670314</v>
          </cell>
        </row>
        <row r="1135">
          <cell r="D1135" t="str">
            <v>ABP.0204</v>
          </cell>
          <cell r="E1135" t="str">
            <v>Purnomo</v>
          </cell>
          <cell r="F1135" t="str">
            <v>Pemanen</v>
          </cell>
          <cell r="G1135" t="str">
            <v>Pemanen</v>
          </cell>
          <cell r="H1135">
            <v>4</v>
          </cell>
          <cell r="I1135" t="str">
            <v>Pemanen</v>
          </cell>
          <cell r="J1135" t="str">
            <v>BOD-6</v>
          </cell>
          <cell r="K1135" t="str">
            <v>A 6</v>
          </cell>
          <cell r="L1135" t="str">
            <v>K/3</v>
          </cell>
          <cell r="M1135" t="str">
            <v>L</v>
          </cell>
          <cell r="N1135" t="str">
            <v>SD</v>
          </cell>
          <cell r="O1135">
            <v>3988580.4419999998</v>
          </cell>
          <cell r="P1135" t="str">
            <v>20/02/1986</v>
          </cell>
          <cell r="Q1135">
            <v>44120</v>
          </cell>
          <cell r="R1135">
            <v>44120</v>
          </cell>
          <cell r="S1135" t="str">
            <v>1115012002860002</v>
          </cell>
        </row>
        <row r="1136">
          <cell r="D1136" t="str">
            <v>ABP.0247</v>
          </cell>
          <cell r="E1136" t="str">
            <v>Samsul Bahri</v>
          </cell>
          <cell r="F1136" t="str">
            <v>Pemanen</v>
          </cell>
          <cell r="G1136" t="str">
            <v>Tenaga Pemeliharaan</v>
          </cell>
          <cell r="H1136">
            <v>4</v>
          </cell>
          <cell r="I1136" t="str">
            <v>Pemeliharaan</v>
          </cell>
          <cell r="J1136" t="str">
            <v>BOD-6</v>
          </cell>
          <cell r="K1136" t="str">
            <v>A 3</v>
          </cell>
          <cell r="L1136" t="str">
            <v>K/2</v>
          </cell>
          <cell r="M1136" t="str">
            <v>L</v>
          </cell>
          <cell r="N1136" t="str">
            <v>SD</v>
          </cell>
          <cell r="O1136">
            <v>3988260.3420000002</v>
          </cell>
          <cell r="P1136" t="str">
            <v>08/02/1986</v>
          </cell>
          <cell r="Q1136">
            <v>44166</v>
          </cell>
          <cell r="R1136">
            <v>44256</v>
          </cell>
          <cell r="S1136" t="str">
            <v>1115020208860002</v>
          </cell>
        </row>
        <row r="1137">
          <cell r="D1137" t="str">
            <v>ABP.0203</v>
          </cell>
          <cell r="E1137" t="str">
            <v>Epi Juliadi</v>
          </cell>
          <cell r="F1137" t="str">
            <v>Pemanen</v>
          </cell>
          <cell r="G1137" t="str">
            <v>Tenaga Pemeliharaan</v>
          </cell>
          <cell r="H1137">
            <v>4</v>
          </cell>
          <cell r="I1137" t="str">
            <v>Pemeliharaan</v>
          </cell>
          <cell r="J1137" t="str">
            <v>BOD-6</v>
          </cell>
          <cell r="K1137" t="str">
            <v>A 3</v>
          </cell>
          <cell r="L1137" t="str">
            <v>K/2</v>
          </cell>
          <cell r="M1137" t="str">
            <v>L</v>
          </cell>
          <cell r="N1137" t="str">
            <v>SD</v>
          </cell>
          <cell r="O1137">
            <v>3988260.3420000002</v>
          </cell>
          <cell r="P1137" t="str">
            <v>02/07/1985</v>
          </cell>
          <cell r="Q1137">
            <v>44120</v>
          </cell>
          <cell r="R1137">
            <v>44120</v>
          </cell>
          <cell r="S1137" t="str">
            <v>1115050207850002</v>
          </cell>
        </row>
        <row r="1138">
          <cell r="D1138" t="str">
            <v>ABP.0210</v>
          </cell>
          <cell r="E1138" t="str">
            <v>Amran</v>
          </cell>
          <cell r="F1138" t="str">
            <v>Pemanen</v>
          </cell>
          <cell r="G1138" t="str">
            <v>Pelayan Kantor</v>
          </cell>
          <cell r="H1138">
            <v>4</v>
          </cell>
          <cell r="I1138" t="str">
            <v>Pelayan</v>
          </cell>
          <cell r="J1138" t="str">
            <v>BOD-6</v>
          </cell>
          <cell r="K1138" t="str">
            <v>A 9</v>
          </cell>
          <cell r="L1138" t="str">
            <v>K/3</v>
          </cell>
          <cell r="M1138" t="str">
            <v>L</v>
          </cell>
          <cell r="N1138" t="str">
            <v>SD</v>
          </cell>
          <cell r="O1138">
            <v>3988900.5419999999</v>
          </cell>
          <cell r="P1138" t="str">
            <v>01/07/1984</v>
          </cell>
          <cell r="Q1138">
            <v>44120</v>
          </cell>
          <cell r="R1138">
            <v>44120</v>
          </cell>
          <cell r="S1138" t="str">
            <v>1115050707880002</v>
          </cell>
        </row>
        <row r="1139">
          <cell r="D1139" t="str">
            <v>ABP.0205</v>
          </cell>
          <cell r="E1139" t="str">
            <v>Narwalis</v>
          </cell>
          <cell r="F1139" t="str">
            <v>Pemanen</v>
          </cell>
          <cell r="G1139" t="str">
            <v>Pemanen</v>
          </cell>
          <cell r="H1139">
            <v>4</v>
          </cell>
          <cell r="I1139" t="str">
            <v>Pemanen</v>
          </cell>
          <cell r="J1139" t="str">
            <v>BOD-6</v>
          </cell>
          <cell r="K1139" t="str">
            <v>A 9</v>
          </cell>
          <cell r="L1139" t="str">
            <v>K/2</v>
          </cell>
          <cell r="M1139" t="str">
            <v>L</v>
          </cell>
          <cell r="N1139" t="str">
            <v>SD</v>
          </cell>
          <cell r="O1139">
            <v>3988900.5419999999</v>
          </cell>
          <cell r="P1139" t="str">
            <v>01/01/1984</v>
          </cell>
          <cell r="Q1139">
            <v>44120</v>
          </cell>
          <cell r="R1139">
            <v>44120</v>
          </cell>
          <cell r="S1139" t="str">
            <v>1115050101840016</v>
          </cell>
        </row>
        <row r="1140">
          <cell r="D1140" t="str">
            <v>AUL.0378</v>
          </cell>
          <cell r="E1140" t="str">
            <v>Hamzah</v>
          </cell>
          <cell r="F1140" t="str">
            <v>Pemanen</v>
          </cell>
          <cell r="G1140" t="str">
            <v>Centeng</v>
          </cell>
          <cell r="H1140">
            <v>4</v>
          </cell>
          <cell r="I1140" t="str">
            <v>Satpam</v>
          </cell>
          <cell r="J1140" t="str">
            <v>BOD-6</v>
          </cell>
          <cell r="K1140" t="str">
            <v>A 5</v>
          </cell>
          <cell r="L1140" t="str">
            <v>K/2</v>
          </cell>
          <cell r="M1140" t="str">
            <v>L</v>
          </cell>
          <cell r="N1140" t="str">
            <v>SMA</v>
          </cell>
          <cell r="O1140">
            <v>3988473.7420000001</v>
          </cell>
          <cell r="P1140" t="str">
            <v>11/04/2000</v>
          </cell>
          <cell r="Q1140">
            <v>44440</v>
          </cell>
          <cell r="R1140">
            <v>44440</v>
          </cell>
          <cell r="S1140" t="str">
            <v>1115051707880004</v>
          </cell>
        </row>
        <row r="1141">
          <cell r="D1141" t="str">
            <v>AUL.0675</v>
          </cell>
          <cell r="E1141" t="str">
            <v>Jafar</v>
          </cell>
          <cell r="F1141" t="str">
            <v>Pemanen</v>
          </cell>
          <cell r="G1141" t="str">
            <v>KCS Afd IV</v>
          </cell>
          <cell r="H1141">
            <v>4</v>
          </cell>
          <cell r="I1141" t="str">
            <v>KCS</v>
          </cell>
          <cell r="J1141" t="str">
            <v>BOD-5</v>
          </cell>
          <cell r="K1141" t="str">
            <v>A 5</v>
          </cell>
          <cell r="L1141" t="str">
            <v>K/2</v>
          </cell>
          <cell r="M1141" t="str">
            <v>L</v>
          </cell>
          <cell r="N1141" t="str">
            <v>SMA</v>
          </cell>
          <cell r="O1141">
            <v>3988473.7420000001</v>
          </cell>
          <cell r="P1141" t="str">
            <v>01/03/1986</v>
          </cell>
          <cell r="Q1141">
            <v>44621</v>
          </cell>
          <cell r="R1141">
            <v>44621</v>
          </cell>
          <cell r="S1141" t="str">
            <v>1115050103860003</v>
          </cell>
        </row>
        <row r="1142">
          <cell r="D1142" t="str">
            <v>AUL.0696</v>
          </cell>
          <cell r="E1142" t="str">
            <v>Jalidin</v>
          </cell>
          <cell r="F1142" t="str">
            <v>Pemanen</v>
          </cell>
          <cell r="G1142" t="str">
            <v>Supir Askep</v>
          </cell>
          <cell r="H1142">
            <v>4</v>
          </cell>
          <cell r="I1142" t="str">
            <v>Supir</v>
          </cell>
          <cell r="J1142" t="str">
            <v>BOD-6</v>
          </cell>
          <cell r="K1142" t="str">
            <v>A 2</v>
          </cell>
          <cell r="L1142" t="str">
            <v>K/3</v>
          </cell>
          <cell r="M1142" t="str">
            <v>L</v>
          </cell>
          <cell r="N1142" t="str">
            <v>SMA</v>
          </cell>
          <cell r="O1142">
            <v>3988153.642</v>
          </cell>
          <cell r="P1142" t="str">
            <v>20/11/1985</v>
          </cell>
          <cell r="Q1142">
            <v>44470</v>
          </cell>
          <cell r="R1142">
            <v>44713</v>
          </cell>
          <cell r="S1142" t="str">
            <v>1115012011850002</v>
          </cell>
        </row>
        <row r="1143">
          <cell r="D1143" t="str">
            <v>AUL.0667</v>
          </cell>
          <cell r="E1143" t="str">
            <v>M.Jono</v>
          </cell>
          <cell r="F1143" t="str">
            <v>Pemanen</v>
          </cell>
          <cell r="G1143" t="str">
            <v>Pemanen</v>
          </cell>
          <cell r="H1143">
            <v>4</v>
          </cell>
          <cell r="I1143" t="str">
            <v>Pemanen</v>
          </cell>
          <cell r="J1143" t="str">
            <v>BOD-6</v>
          </cell>
          <cell r="K1143" t="str">
            <v>A 2</v>
          </cell>
          <cell r="L1143" t="str">
            <v>K/2</v>
          </cell>
          <cell r="M1143" t="str">
            <v>L</v>
          </cell>
          <cell r="N1143" t="str">
            <v>SMA</v>
          </cell>
          <cell r="O1143">
            <v>3988153.642</v>
          </cell>
          <cell r="P1143" t="str">
            <v>10/06/1986</v>
          </cell>
          <cell r="Q1143">
            <v>44621</v>
          </cell>
          <cell r="R1143">
            <v>44621</v>
          </cell>
          <cell r="S1143" t="str">
            <v>1115051006720001</v>
          </cell>
        </row>
        <row r="1144">
          <cell r="D1144" t="str">
            <v>AUL.0668</v>
          </cell>
          <cell r="E1144" t="str">
            <v>M.Nur</v>
          </cell>
          <cell r="F1144" t="str">
            <v>Petugas Timbangan Brondolan</v>
          </cell>
          <cell r="G1144" t="str">
            <v>Tenaga pemeliharaan</v>
          </cell>
          <cell r="H1144">
            <v>4</v>
          </cell>
          <cell r="I1144" t="str">
            <v>Pemeliharaan</v>
          </cell>
          <cell r="J1144" t="str">
            <v>BOD-6</v>
          </cell>
          <cell r="K1144" t="str">
            <v>A 5</v>
          </cell>
          <cell r="L1144" t="str">
            <v>K/1</v>
          </cell>
          <cell r="M1144" t="str">
            <v>L</v>
          </cell>
          <cell r="N1144" t="str">
            <v>SMA</v>
          </cell>
          <cell r="O1144">
            <v>3988473.7420000001</v>
          </cell>
          <cell r="P1144" t="str">
            <v>07/02/1984</v>
          </cell>
          <cell r="Q1144">
            <v>44621</v>
          </cell>
          <cell r="R1144">
            <v>44621</v>
          </cell>
          <cell r="S1144" t="str">
            <v>1114050702800002</v>
          </cell>
        </row>
        <row r="1145">
          <cell r="D1145" t="str">
            <v>AUL.0669</v>
          </cell>
          <cell r="E1145" t="str">
            <v>Saibun Burhan</v>
          </cell>
          <cell r="F1145" t="str">
            <v>Pemanen</v>
          </cell>
          <cell r="G1145" t="str">
            <v>Pemanen</v>
          </cell>
          <cell r="H1145">
            <v>4</v>
          </cell>
          <cell r="I1145" t="str">
            <v>Pemanen</v>
          </cell>
          <cell r="J1145" t="str">
            <v>BOD-6</v>
          </cell>
          <cell r="K1145" t="str">
            <v>A 3</v>
          </cell>
          <cell r="L1145" t="str">
            <v>K/0</v>
          </cell>
          <cell r="M1145" t="str">
            <v>L</v>
          </cell>
          <cell r="N1145" t="str">
            <v>SMA</v>
          </cell>
          <cell r="O1145">
            <v>3988260.3420000002</v>
          </cell>
          <cell r="P1145" t="str">
            <v>07/08/1998</v>
          </cell>
          <cell r="Q1145">
            <v>44621</v>
          </cell>
          <cell r="R1145">
            <v>44621</v>
          </cell>
          <cell r="S1145" t="str">
            <v>1115050708980005</v>
          </cell>
        </row>
        <row r="1146">
          <cell r="D1146" t="str">
            <v>AUL.0670</v>
          </cell>
          <cell r="E1146" t="str">
            <v>Aris Setia Budi</v>
          </cell>
          <cell r="F1146" t="str">
            <v>Pemanen</v>
          </cell>
          <cell r="G1146" t="str">
            <v>Pemanen</v>
          </cell>
          <cell r="H1146">
            <v>4</v>
          </cell>
          <cell r="I1146" t="str">
            <v>Pemanen</v>
          </cell>
          <cell r="J1146" t="str">
            <v>BOD-6</v>
          </cell>
          <cell r="K1146" t="str">
            <v>A 4</v>
          </cell>
          <cell r="L1146" t="str">
            <v>K/2</v>
          </cell>
          <cell r="M1146" t="str">
            <v>L</v>
          </cell>
          <cell r="N1146" t="str">
            <v>SMA</v>
          </cell>
          <cell r="O1146">
            <v>3988367.0419999999</v>
          </cell>
          <cell r="P1146" t="str">
            <v>07/02/1992</v>
          </cell>
          <cell r="Q1146">
            <v>44621</v>
          </cell>
          <cell r="R1146">
            <v>44621</v>
          </cell>
          <cell r="S1146" t="str">
            <v>1105020702920002</v>
          </cell>
        </row>
        <row r="1147">
          <cell r="D1147" t="str">
            <v>AUL.0700</v>
          </cell>
          <cell r="E1147" t="str">
            <v>Hemut Rofin</v>
          </cell>
          <cell r="F1147" t="str">
            <v>Pemanen</v>
          </cell>
          <cell r="G1147" t="str">
            <v>Pemanen</v>
          </cell>
          <cell r="H1147">
            <v>4</v>
          </cell>
          <cell r="I1147" t="str">
            <v>Pemanen</v>
          </cell>
          <cell r="J1147" t="str">
            <v>BOD-6</v>
          </cell>
          <cell r="K1147" t="str">
            <v>A 5</v>
          </cell>
          <cell r="L1147" t="str">
            <v>K/2</v>
          </cell>
          <cell r="M1147" t="str">
            <v>L</v>
          </cell>
          <cell r="N1147" t="str">
            <v>SMA</v>
          </cell>
          <cell r="O1147">
            <v>3988473.7420000001</v>
          </cell>
          <cell r="P1147" t="str">
            <v>05/01/1988</v>
          </cell>
          <cell r="Q1147">
            <v>44470</v>
          </cell>
          <cell r="R1147">
            <v>44713</v>
          </cell>
          <cell r="S1147" t="str">
            <v>1115082501880002</v>
          </cell>
        </row>
        <row r="1148">
          <cell r="D1148" t="str">
            <v>AUL.0701</v>
          </cell>
          <cell r="E1148" t="str">
            <v>Cut Rahman</v>
          </cell>
          <cell r="F1148" t="str">
            <v>Tenaga Pemeliharaan</v>
          </cell>
          <cell r="G1148" t="str">
            <v>Asitensi Keamanan</v>
          </cell>
          <cell r="H1148">
            <v>4</v>
          </cell>
          <cell r="I1148" t="str">
            <v>Satpam</v>
          </cell>
          <cell r="J1148" t="str">
            <v>BOD-6</v>
          </cell>
          <cell r="K1148" t="str">
            <v>A 2</v>
          </cell>
          <cell r="L1148" t="str">
            <v>K/3</v>
          </cell>
          <cell r="M1148" t="str">
            <v>L</v>
          </cell>
          <cell r="N1148" t="str">
            <v>SMA</v>
          </cell>
          <cell r="O1148">
            <v>3988153.642</v>
          </cell>
          <cell r="P1148" t="str">
            <v>01/07/1982</v>
          </cell>
          <cell r="Q1148">
            <v>44470</v>
          </cell>
          <cell r="R1148">
            <v>44713</v>
          </cell>
          <cell r="S1148" t="str">
            <v>1115050107750605</v>
          </cell>
        </row>
        <row r="1149">
          <cell r="D1149" t="str">
            <v>AUL.0698</v>
          </cell>
          <cell r="E1149" t="str">
            <v>Samsul Mukhtar</v>
          </cell>
          <cell r="F1149" t="str">
            <v>KCS Afd III</v>
          </cell>
          <cell r="G1149" t="str">
            <v xml:space="preserve">KCS </v>
          </cell>
          <cell r="H1149">
            <v>4</v>
          </cell>
          <cell r="I1149" t="str">
            <v>KCS</v>
          </cell>
          <cell r="J1149" t="str">
            <v>BOD-5</v>
          </cell>
          <cell r="K1149" t="str">
            <v>A 5</v>
          </cell>
          <cell r="L1149" t="str">
            <v>K/1</v>
          </cell>
          <cell r="M1149" t="str">
            <v>L</v>
          </cell>
          <cell r="N1149" t="str">
            <v>SMA</v>
          </cell>
          <cell r="O1149">
            <v>3988473.7420000001</v>
          </cell>
          <cell r="P1149" t="str">
            <v>15/01/1994</v>
          </cell>
          <cell r="Q1149">
            <v>44470</v>
          </cell>
          <cell r="R1149">
            <v>44713</v>
          </cell>
          <cell r="S1149" t="str">
            <v>1115041309920001</v>
          </cell>
        </row>
        <row r="1150">
          <cell r="D1150" t="str">
            <v>AUL.0674</v>
          </cell>
          <cell r="E1150" t="str">
            <v>Hermantono</v>
          </cell>
          <cell r="F1150" t="str">
            <v>Pemanen</v>
          </cell>
          <cell r="G1150" t="str">
            <v>Pemanen</v>
          </cell>
          <cell r="H1150">
            <v>4</v>
          </cell>
          <cell r="I1150" t="str">
            <v>Pemanen</v>
          </cell>
          <cell r="J1150" t="str">
            <v>BOD-6</v>
          </cell>
          <cell r="K1150" t="str">
            <v>A 5</v>
          </cell>
          <cell r="L1150" t="str">
            <v>K/3</v>
          </cell>
          <cell r="M1150" t="str">
            <v>L</v>
          </cell>
          <cell r="N1150" t="str">
            <v>SMA</v>
          </cell>
          <cell r="O1150">
            <v>3988473.7420000001</v>
          </cell>
          <cell r="P1150" t="str">
            <v>16/08/1985</v>
          </cell>
          <cell r="Q1150">
            <v>44621</v>
          </cell>
          <cell r="R1150">
            <v>44621</v>
          </cell>
          <cell r="S1150" t="str">
            <v>1105011608730011</v>
          </cell>
        </row>
        <row r="1151">
          <cell r="D1151" t="str">
            <v>AUL.0699</v>
          </cell>
          <cell r="E1151" t="str">
            <v>Ibnu Hajar</v>
          </cell>
          <cell r="F1151" t="str">
            <v>Pemanen</v>
          </cell>
          <cell r="G1151" t="str">
            <v>PTB Afd III</v>
          </cell>
          <cell r="H1151">
            <v>4</v>
          </cell>
          <cell r="I1151" t="str">
            <v>Petugas Timbang Brondolan</v>
          </cell>
          <cell r="J1151" t="str">
            <v>BOD-6</v>
          </cell>
          <cell r="K1151" t="str">
            <v>A 4</v>
          </cell>
          <cell r="L1151" t="str">
            <v>K/3</v>
          </cell>
          <cell r="M1151" t="str">
            <v>L</v>
          </cell>
          <cell r="N1151" t="str">
            <v>SMA</v>
          </cell>
          <cell r="O1151">
            <v>3988367.0419999999</v>
          </cell>
          <cell r="P1151" t="str">
            <v>01/07/1983</v>
          </cell>
          <cell r="Q1151">
            <v>44470</v>
          </cell>
          <cell r="R1151">
            <v>44713</v>
          </cell>
          <cell r="S1151" t="str">
            <v>1115050107760481</v>
          </cell>
        </row>
        <row r="1152">
          <cell r="D1152" t="str">
            <v>AUL.0170</v>
          </cell>
          <cell r="E1152" t="str">
            <v>M.Patra</v>
          </cell>
          <cell r="F1152" t="str">
            <v>Supir Bus Sekolah</v>
          </cell>
          <cell r="G1152" t="str">
            <v>Supir Bus Sekolah</v>
          </cell>
          <cell r="H1152">
            <v>4</v>
          </cell>
          <cell r="I1152" t="str">
            <v>Supir</v>
          </cell>
          <cell r="J1152" t="str">
            <v>BOD-6</v>
          </cell>
          <cell r="K1152" t="str">
            <v>A 6</v>
          </cell>
          <cell r="L1152" t="str">
            <v>K/2</v>
          </cell>
          <cell r="M1152" t="str">
            <v>L</v>
          </cell>
          <cell r="N1152" t="str">
            <v>SMA</v>
          </cell>
          <cell r="O1152">
            <v>3988580.4419999998</v>
          </cell>
          <cell r="P1152" t="str">
            <v>13/08/1990</v>
          </cell>
          <cell r="Q1152">
            <v>43191</v>
          </cell>
          <cell r="R1152">
            <v>43191</v>
          </cell>
          <cell r="S1152" t="str">
            <v>1115051308900003</v>
          </cell>
        </row>
        <row r="1153">
          <cell r="D1153" t="str">
            <v>AUL.0697</v>
          </cell>
          <cell r="E1153" t="str">
            <v>Muhammad Khamaruzzaman</v>
          </cell>
          <cell r="F1153" t="str">
            <v>Pemanen</v>
          </cell>
          <cell r="G1153" t="str">
            <v>Plh Mandor - I</v>
          </cell>
          <cell r="H1153">
            <v>4</v>
          </cell>
          <cell r="I1153" t="str">
            <v>Mandor</v>
          </cell>
          <cell r="J1153" t="str">
            <v>BOD-4</v>
          </cell>
          <cell r="K1153" t="str">
            <v>A 7</v>
          </cell>
          <cell r="L1153" t="str">
            <v>K/1</v>
          </cell>
          <cell r="M1153" t="str">
            <v>L</v>
          </cell>
          <cell r="N1153" t="str">
            <v>S1</v>
          </cell>
          <cell r="O1153">
            <v>3988687.142</v>
          </cell>
          <cell r="P1153" t="str">
            <v>18/05/1994</v>
          </cell>
          <cell r="Q1153">
            <v>44652</v>
          </cell>
          <cell r="R1153">
            <v>44652</v>
          </cell>
          <cell r="S1153" t="str">
            <v>1115081805940001</v>
          </cell>
        </row>
        <row r="1154">
          <cell r="D1154" t="str">
            <v>AUL.0672</v>
          </cell>
          <cell r="E1154" t="str">
            <v>Bambang Suriono</v>
          </cell>
          <cell r="F1154" t="str">
            <v>Pemanen</v>
          </cell>
          <cell r="G1154" t="str">
            <v>Helper Road Greder</v>
          </cell>
          <cell r="H1154">
            <v>4</v>
          </cell>
          <cell r="I1154" t="str">
            <v>Teknik</v>
          </cell>
          <cell r="J1154" t="str">
            <v>BOD-6</v>
          </cell>
          <cell r="K1154" t="str">
            <v>A 4</v>
          </cell>
          <cell r="L1154" t="str">
            <v>K/2</v>
          </cell>
          <cell r="M1154" t="str">
            <v>L</v>
          </cell>
          <cell r="N1154" t="str">
            <v>SMA</v>
          </cell>
          <cell r="O1154">
            <v>3988367.0419999999</v>
          </cell>
          <cell r="P1154" t="str">
            <v>15/03/1988</v>
          </cell>
          <cell r="Q1154">
            <v>44621</v>
          </cell>
          <cell r="R1154">
            <v>44621</v>
          </cell>
          <cell r="S1154" t="str">
            <v>1115050406870002</v>
          </cell>
        </row>
        <row r="1155">
          <cell r="D1155" t="str">
            <v>AUL.0671</v>
          </cell>
          <cell r="E1155" t="str">
            <v xml:space="preserve">Samsuddin </v>
          </cell>
          <cell r="F1155" t="str">
            <v>Pemanen</v>
          </cell>
          <cell r="G1155" t="str">
            <v>Pemanen</v>
          </cell>
          <cell r="H1155">
            <v>4</v>
          </cell>
          <cell r="I1155" t="str">
            <v>Pemanen</v>
          </cell>
          <cell r="J1155" t="str">
            <v>BOD-6</v>
          </cell>
          <cell r="K1155" t="str">
            <v>A 5</v>
          </cell>
          <cell r="L1155" t="str">
            <v>K/2</v>
          </cell>
          <cell r="M1155" t="str">
            <v>L</v>
          </cell>
          <cell r="N1155" t="str">
            <v>SMA</v>
          </cell>
          <cell r="O1155">
            <v>3988473.7420000001</v>
          </cell>
          <cell r="P1155" t="str">
            <v>01/07/1989</v>
          </cell>
          <cell r="Q1155">
            <v>44621</v>
          </cell>
          <cell r="R1155">
            <v>44621</v>
          </cell>
          <cell r="S1155" t="str">
            <v>1115050107890488</v>
          </cell>
        </row>
        <row r="1156">
          <cell r="D1156" t="str">
            <v>AUL.0092</v>
          </cell>
          <cell r="E1156" t="str">
            <v>Zulfikar</v>
          </cell>
          <cell r="F1156" t="str">
            <v>Pemanen</v>
          </cell>
          <cell r="G1156" t="str">
            <v>Keamanan</v>
          </cell>
          <cell r="H1156">
            <v>4</v>
          </cell>
          <cell r="I1156" t="str">
            <v>Satpam</v>
          </cell>
          <cell r="J1156" t="str">
            <v>BOD-6</v>
          </cell>
          <cell r="K1156" t="str">
            <v>A 11</v>
          </cell>
          <cell r="L1156" t="str">
            <v>K/3</v>
          </cell>
          <cell r="M1156" t="str">
            <v>L</v>
          </cell>
          <cell r="N1156" t="str">
            <v>SMA</v>
          </cell>
          <cell r="O1156">
            <v>3989113.9419999998</v>
          </cell>
          <cell r="P1156" t="str">
            <v>17/06/1981</v>
          </cell>
          <cell r="Q1156">
            <v>42826</v>
          </cell>
          <cell r="R1156">
            <v>42826</v>
          </cell>
          <cell r="S1156" t="str">
            <v>1115021706810001</v>
          </cell>
        </row>
        <row r="1157">
          <cell r="D1157" t="str">
            <v>AUL.0094</v>
          </cell>
          <cell r="E1157" t="str">
            <v>Saiful</v>
          </cell>
          <cell r="F1157" t="str">
            <v>Pemanen</v>
          </cell>
          <cell r="G1157" t="str">
            <v>Keamanan</v>
          </cell>
          <cell r="H1157">
            <v>4</v>
          </cell>
          <cell r="I1157" t="str">
            <v>Satpam</v>
          </cell>
          <cell r="J1157" t="str">
            <v>BOD-6</v>
          </cell>
          <cell r="K1157" t="str">
            <v>A 11</v>
          </cell>
          <cell r="L1157" t="str">
            <v>K/3</v>
          </cell>
          <cell r="M1157" t="str">
            <v>L</v>
          </cell>
          <cell r="N1157" t="str">
            <v>SD</v>
          </cell>
          <cell r="O1157">
            <v>3989113.9419999998</v>
          </cell>
          <cell r="P1157" t="str">
            <v>03/02/1984</v>
          </cell>
          <cell r="Q1157">
            <v>42826</v>
          </cell>
          <cell r="R1157">
            <v>42826</v>
          </cell>
          <cell r="S1157" t="str">
            <v>1115060302840001</v>
          </cell>
        </row>
        <row r="1158">
          <cell r="D1158" t="str">
            <v>AUL.0097</v>
          </cell>
          <cell r="E1158" t="str">
            <v>Rudi Hartono</v>
          </cell>
          <cell r="F1158" t="str">
            <v>Operator Mesin Genshet</v>
          </cell>
          <cell r="G1158" t="str">
            <v>Mandor Panen</v>
          </cell>
          <cell r="H1158">
            <v>4</v>
          </cell>
          <cell r="I1158" t="str">
            <v>Mandor</v>
          </cell>
          <cell r="J1158" t="str">
            <v>BOD-5</v>
          </cell>
          <cell r="K1158" t="str">
            <v>A 10</v>
          </cell>
          <cell r="L1158" t="str">
            <v>K/2</v>
          </cell>
          <cell r="M1158" t="str">
            <v>L</v>
          </cell>
          <cell r="N1158" t="str">
            <v>SMA</v>
          </cell>
          <cell r="O1158">
            <v>3989007.2420000001</v>
          </cell>
          <cell r="P1158" t="str">
            <v>18/03/1998</v>
          </cell>
          <cell r="Q1158">
            <v>42826</v>
          </cell>
          <cell r="R1158">
            <v>42826</v>
          </cell>
          <cell r="S1158" t="str">
            <v>1115051803980002</v>
          </cell>
        </row>
        <row r="1159">
          <cell r="D1159" t="str">
            <v>AUL.0093</v>
          </cell>
          <cell r="E1159" t="str">
            <v>M.Fauzi</v>
          </cell>
          <cell r="F1159" t="str">
            <v>Pemanen</v>
          </cell>
          <cell r="G1159" t="str">
            <v>Tenaga Pemeliharaan</v>
          </cell>
          <cell r="H1159">
            <v>4</v>
          </cell>
          <cell r="I1159" t="str">
            <v>Pemeliharaan</v>
          </cell>
          <cell r="J1159" t="str">
            <v>BOD-6</v>
          </cell>
          <cell r="K1159" t="str">
            <v>A 5</v>
          </cell>
          <cell r="L1159" t="str">
            <v>K/3</v>
          </cell>
          <cell r="M1159" t="str">
            <v>L</v>
          </cell>
          <cell r="N1159" t="str">
            <v>SMA</v>
          </cell>
          <cell r="O1159">
            <v>3988473.7420000001</v>
          </cell>
          <cell r="P1159" t="str">
            <v>19/10/1985</v>
          </cell>
          <cell r="Q1159">
            <v>42826</v>
          </cell>
          <cell r="R1159">
            <v>42826</v>
          </cell>
          <cell r="S1159" t="str">
            <v>1115051910850002</v>
          </cell>
        </row>
        <row r="1160">
          <cell r="D1160" t="str">
            <v>AUL.0340</v>
          </cell>
          <cell r="E1160" t="str">
            <v>Umar Ali</v>
          </cell>
          <cell r="F1160" t="str">
            <v>Pemanen</v>
          </cell>
          <cell r="G1160" t="str">
            <v>Pemanen</v>
          </cell>
          <cell r="H1160">
            <v>4</v>
          </cell>
          <cell r="I1160" t="str">
            <v>Pemanen</v>
          </cell>
          <cell r="J1160" t="str">
            <v>BOD-6</v>
          </cell>
          <cell r="K1160" t="str">
            <v>A 4</v>
          </cell>
          <cell r="L1160" t="str">
            <v>TK/0</v>
          </cell>
          <cell r="M1160" t="str">
            <v>L</v>
          </cell>
          <cell r="N1160" t="str">
            <v>SD</v>
          </cell>
          <cell r="O1160">
            <v>3988367.0419999999</v>
          </cell>
          <cell r="P1160" t="str">
            <v>03/05/2001</v>
          </cell>
          <cell r="Q1160">
            <v>44348</v>
          </cell>
          <cell r="R1160">
            <v>44348</v>
          </cell>
          <cell r="S1160" t="str">
            <v>1115050305010005</v>
          </cell>
        </row>
        <row r="1161">
          <cell r="D1161" t="str">
            <v>AUL.0338</v>
          </cell>
          <cell r="E1161" t="str">
            <v>Ahdid</v>
          </cell>
          <cell r="F1161" t="str">
            <v>Pemanen</v>
          </cell>
          <cell r="G1161" t="str">
            <v>KCS</v>
          </cell>
          <cell r="H1161">
            <v>4</v>
          </cell>
          <cell r="I1161" t="str">
            <v>KCS</v>
          </cell>
          <cell r="J1161" t="str">
            <v>BOD-5</v>
          </cell>
          <cell r="K1161" t="str">
            <v>A 6</v>
          </cell>
          <cell r="L1161" t="str">
            <v>K/2</v>
          </cell>
          <cell r="M1161" t="str">
            <v>L</v>
          </cell>
          <cell r="N1161" t="str">
            <v>SMP</v>
          </cell>
          <cell r="O1161">
            <v>3988580.4419999998</v>
          </cell>
          <cell r="P1161" t="str">
            <v>02/05/1992</v>
          </cell>
          <cell r="Q1161">
            <v>44348</v>
          </cell>
          <cell r="R1161">
            <v>44348</v>
          </cell>
          <cell r="S1161" t="str">
            <v>1115050205920006</v>
          </cell>
        </row>
        <row r="1162">
          <cell r="D1162" t="str">
            <v>AUL.0334</v>
          </cell>
          <cell r="E1162" t="str">
            <v>Heriyanto</v>
          </cell>
          <cell r="F1162" t="str">
            <v>Pemanen</v>
          </cell>
          <cell r="G1162" t="str">
            <v>Centeng</v>
          </cell>
          <cell r="H1162">
            <v>4</v>
          </cell>
          <cell r="I1162" t="str">
            <v>Satpam</v>
          </cell>
          <cell r="J1162" t="str">
            <v>BOD-6</v>
          </cell>
          <cell r="K1162" t="str">
            <v>A 8</v>
          </cell>
          <cell r="L1162" t="str">
            <v>K/2</v>
          </cell>
          <cell r="M1162" t="str">
            <v>L</v>
          </cell>
          <cell r="N1162" t="str">
            <v>SMP</v>
          </cell>
          <cell r="O1162">
            <v>3988793.8420000002</v>
          </cell>
          <cell r="P1162" t="str">
            <v>01/07/1985</v>
          </cell>
          <cell r="Q1162">
            <v>44348</v>
          </cell>
          <cell r="R1162">
            <v>44348</v>
          </cell>
          <cell r="S1162" t="str">
            <v>1115050107850584</v>
          </cell>
        </row>
        <row r="1163">
          <cell r="D1163" t="str">
            <v>AUL.0336</v>
          </cell>
          <cell r="E1163" t="str">
            <v>Ridwan</v>
          </cell>
          <cell r="F1163" t="str">
            <v>Pemanen</v>
          </cell>
          <cell r="G1163" t="str">
            <v>Pemanen</v>
          </cell>
          <cell r="H1163">
            <v>4</v>
          </cell>
          <cell r="I1163" t="str">
            <v>Pemanen</v>
          </cell>
          <cell r="J1163" t="str">
            <v>BOD-6</v>
          </cell>
          <cell r="K1163" t="str">
            <v>A 7</v>
          </cell>
          <cell r="L1163" t="str">
            <v>K/2</v>
          </cell>
          <cell r="M1163" t="str">
            <v>L</v>
          </cell>
          <cell r="N1163" t="str">
            <v>SD</v>
          </cell>
          <cell r="O1163">
            <v>3988687.142</v>
          </cell>
          <cell r="P1163" t="str">
            <v>18/06/1986</v>
          </cell>
          <cell r="Q1163">
            <v>44348</v>
          </cell>
          <cell r="R1163">
            <v>44348</v>
          </cell>
          <cell r="S1163" t="str">
            <v>1115051806860001</v>
          </cell>
        </row>
        <row r="1164">
          <cell r="D1164" t="str">
            <v>AJS.0380</v>
          </cell>
          <cell r="E1164" t="str">
            <v>Zainuddin</v>
          </cell>
          <cell r="F1164" t="str">
            <v>Pemanen</v>
          </cell>
          <cell r="G1164" t="str">
            <v>Pemanen</v>
          </cell>
          <cell r="H1164">
            <v>4</v>
          </cell>
          <cell r="I1164" t="str">
            <v>Pemanen</v>
          </cell>
          <cell r="J1164" t="str">
            <v>BOD-6</v>
          </cell>
          <cell r="K1164" t="str">
            <v>A 5</v>
          </cell>
          <cell r="L1164" t="str">
            <v>K/2</v>
          </cell>
          <cell r="M1164" t="str">
            <v>L</v>
          </cell>
          <cell r="N1164" t="str">
            <v>SMP</v>
          </cell>
          <cell r="O1164">
            <v>3988473.7420000001</v>
          </cell>
          <cell r="P1164" t="str">
            <v>01/07/1985</v>
          </cell>
          <cell r="Q1164">
            <v>44440</v>
          </cell>
          <cell r="R1164">
            <v>44440</v>
          </cell>
          <cell r="S1164" t="str">
            <v>1115050107850655</v>
          </cell>
        </row>
        <row r="1165">
          <cell r="D1165" t="str">
            <v>AUL.0095</v>
          </cell>
          <cell r="E1165" t="str">
            <v>Nurdin Kamal</v>
          </cell>
          <cell r="F1165" t="str">
            <v>Pemanen</v>
          </cell>
          <cell r="G1165" t="str">
            <v>Tenaga Pemeliharaan</v>
          </cell>
          <cell r="H1165">
            <v>4</v>
          </cell>
          <cell r="I1165" t="str">
            <v>Pemeliharaan</v>
          </cell>
          <cell r="J1165" t="str">
            <v>BOD-6</v>
          </cell>
          <cell r="K1165" t="str">
            <v>A 8</v>
          </cell>
          <cell r="L1165" t="str">
            <v>K/3</v>
          </cell>
          <cell r="M1165" t="str">
            <v>L</v>
          </cell>
          <cell r="N1165" t="str">
            <v>SMP</v>
          </cell>
          <cell r="O1165">
            <v>3988793.8420000002</v>
          </cell>
          <cell r="P1165" t="str">
            <v>07/07/1984</v>
          </cell>
          <cell r="Q1165">
            <v>42826</v>
          </cell>
          <cell r="R1165">
            <v>42826</v>
          </cell>
          <cell r="S1165" t="str">
            <v>1115050707760001</v>
          </cell>
        </row>
        <row r="1166">
          <cell r="D1166" t="str">
            <v>AUL.0096</v>
          </cell>
          <cell r="E1166" t="str">
            <v>Paikun</v>
          </cell>
          <cell r="F1166" t="str">
            <v>Pemanen</v>
          </cell>
          <cell r="G1166" t="str">
            <v>Pemanen</v>
          </cell>
          <cell r="H1166">
            <v>4</v>
          </cell>
          <cell r="I1166" t="str">
            <v>Pemanen</v>
          </cell>
          <cell r="J1166" t="str">
            <v>BOD-6</v>
          </cell>
          <cell r="K1166" t="str">
            <v>A 9</v>
          </cell>
          <cell r="L1166" t="str">
            <v>K/1</v>
          </cell>
          <cell r="M1166" t="str">
            <v>L</v>
          </cell>
          <cell r="N1166" t="str">
            <v>SMA</v>
          </cell>
          <cell r="O1166">
            <v>3988900.5419999999</v>
          </cell>
          <cell r="P1166" t="str">
            <v>13/10/1993</v>
          </cell>
          <cell r="Q1166">
            <v>42826</v>
          </cell>
          <cell r="R1166">
            <v>42826</v>
          </cell>
          <cell r="S1166" t="str">
            <v>1115051310930001</v>
          </cell>
        </row>
        <row r="1167">
          <cell r="D1167" t="str">
            <v>AUL.0337</v>
          </cell>
          <cell r="E1167" t="str">
            <v>Jalilon Amin</v>
          </cell>
          <cell r="F1167" t="str">
            <v>Pemanen</v>
          </cell>
          <cell r="G1167" t="str">
            <v>Tenaga Pemeliharaan</v>
          </cell>
          <cell r="H1167">
            <v>4</v>
          </cell>
          <cell r="I1167" t="str">
            <v>Pemeliharaan</v>
          </cell>
          <cell r="J1167" t="str">
            <v>BOD-6</v>
          </cell>
          <cell r="K1167" t="str">
            <v>A 1</v>
          </cell>
          <cell r="L1167" t="str">
            <v>TK/0</v>
          </cell>
          <cell r="M1167" t="str">
            <v>L</v>
          </cell>
          <cell r="N1167" t="str">
            <v>SD</v>
          </cell>
          <cell r="O1167">
            <v>3988046.9419999998</v>
          </cell>
          <cell r="P1167" t="str">
            <v>01/04/2000</v>
          </cell>
          <cell r="Q1167">
            <v>44348</v>
          </cell>
          <cell r="R1167">
            <v>44348</v>
          </cell>
          <cell r="S1167" t="str">
            <v>1115050104000010</v>
          </cell>
        </row>
        <row r="1168">
          <cell r="D1168" t="str">
            <v>AUL.0335</v>
          </cell>
          <cell r="E1168" t="str">
            <v>Afandi</v>
          </cell>
          <cell r="F1168" t="str">
            <v>Tenaga Pemeliharaan</v>
          </cell>
          <cell r="G1168" t="str">
            <v>Kerani Cek Sawit</v>
          </cell>
          <cell r="H1168">
            <v>4</v>
          </cell>
          <cell r="I1168" t="str">
            <v>KCS</v>
          </cell>
          <cell r="J1168" t="str">
            <v>BOD-5</v>
          </cell>
          <cell r="K1168" t="str">
            <v>A 5</v>
          </cell>
          <cell r="L1168" t="str">
            <v>K/2</v>
          </cell>
          <cell r="M1168" t="str">
            <v>L</v>
          </cell>
          <cell r="N1168" t="str">
            <v>SMA</v>
          </cell>
          <cell r="O1168">
            <v>3988473.7420000001</v>
          </cell>
          <cell r="P1168" t="str">
            <v>15/10/1987</v>
          </cell>
          <cell r="Q1168">
            <v>44348</v>
          </cell>
          <cell r="R1168">
            <v>44348</v>
          </cell>
          <cell r="S1168" t="str">
            <v>1115051510870001</v>
          </cell>
        </row>
        <row r="1169">
          <cell r="D1169" t="str">
            <v>AUL.0339</v>
          </cell>
          <cell r="E1169" t="str">
            <v>Taufik Hidayat</v>
          </cell>
          <cell r="F1169" t="str">
            <v>Pemanen</v>
          </cell>
          <cell r="G1169" t="str">
            <v>Tenaga Pemeliharaan</v>
          </cell>
          <cell r="H1169">
            <v>4</v>
          </cell>
          <cell r="I1169" t="str">
            <v>Pemeliharaan</v>
          </cell>
          <cell r="J1169" t="str">
            <v>BOD-6</v>
          </cell>
          <cell r="K1169" t="str">
            <v>A 5</v>
          </cell>
          <cell r="L1169" t="str">
            <v>K/2</v>
          </cell>
          <cell r="M1169" t="str">
            <v>L</v>
          </cell>
          <cell r="N1169" t="str">
            <v>SMA</v>
          </cell>
          <cell r="O1169">
            <v>3988473.7420000001</v>
          </cell>
          <cell r="P1169" t="str">
            <v>10/09/1981</v>
          </cell>
          <cell r="Q1169">
            <v>44348</v>
          </cell>
          <cell r="R1169">
            <v>44348</v>
          </cell>
          <cell r="S1169" t="str">
            <v>1115031009790008</v>
          </cell>
        </row>
        <row r="1170">
          <cell r="D1170" t="str">
            <v>AUL.0098</v>
          </cell>
          <cell r="E1170" t="str">
            <v>Mualim</v>
          </cell>
          <cell r="F1170" t="str">
            <v>Pemanen</v>
          </cell>
          <cell r="G1170" t="str">
            <v>Mandor Panen</v>
          </cell>
          <cell r="H1170">
            <v>4</v>
          </cell>
          <cell r="I1170" t="str">
            <v>Mandor</v>
          </cell>
          <cell r="J1170" t="str">
            <v>BOD-5</v>
          </cell>
          <cell r="K1170" t="str">
            <v>A 10</v>
          </cell>
          <cell r="L1170" t="str">
            <v>K/2</v>
          </cell>
          <cell r="M1170" t="str">
            <v>L</v>
          </cell>
          <cell r="N1170" t="str">
            <v>SMA</v>
          </cell>
          <cell r="O1170">
            <v>3989007.2420000001</v>
          </cell>
          <cell r="P1170" t="str">
            <v>17/04/1994</v>
          </cell>
          <cell r="Q1170">
            <v>42826</v>
          </cell>
          <cell r="R1170">
            <v>42826</v>
          </cell>
          <cell r="S1170" t="str">
            <v>1115050107940441</v>
          </cell>
        </row>
        <row r="1171">
          <cell r="D1171" t="str">
            <v>AUL.0099</v>
          </cell>
          <cell r="E1171" t="str">
            <v>Basri</v>
          </cell>
          <cell r="F1171" t="str">
            <v>Pemanen</v>
          </cell>
          <cell r="G1171" t="str">
            <v>Pemanen</v>
          </cell>
          <cell r="H1171">
            <v>4</v>
          </cell>
          <cell r="I1171" t="str">
            <v>Pemanen</v>
          </cell>
          <cell r="J1171" t="str">
            <v>BOD-6</v>
          </cell>
          <cell r="K1171" t="str">
            <v>A 7</v>
          </cell>
          <cell r="L1171" t="str">
            <v>K/1</v>
          </cell>
          <cell r="M1171" t="str">
            <v>L</v>
          </cell>
          <cell r="N1171" t="str">
            <v>SMA</v>
          </cell>
          <cell r="O1171">
            <v>3988687.142</v>
          </cell>
          <cell r="P1171" t="str">
            <v>26/06/1996</v>
          </cell>
          <cell r="Q1171">
            <v>42826</v>
          </cell>
          <cell r="R1171">
            <v>42826</v>
          </cell>
          <cell r="S1171" t="str">
            <v>1115052606960002</v>
          </cell>
        </row>
        <row r="1172">
          <cell r="D1172" t="str">
            <v>AUL.0100</v>
          </cell>
          <cell r="E1172" t="str">
            <v>Supriadi</v>
          </cell>
          <cell r="F1172" t="str">
            <v>Pemanen</v>
          </cell>
          <cell r="G1172" t="str">
            <v>KCS Afd II</v>
          </cell>
          <cell r="H1172">
            <v>4</v>
          </cell>
          <cell r="I1172" t="str">
            <v>KCS</v>
          </cell>
          <cell r="J1172" t="str">
            <v>BOD-5</v>
          </cell>
          <cell r="K1172" t="str">
            <v>A 8</v>
          </cell>
          <cell r="L1172" t="str">
            <v>K/2</v>
          </cell>
          <cell r="M1172" t="str">
            <v>L</v>
          </cell>
          <cell r="N1172" t="str">
            <v>SMP</v>
          </cell>
          <cell r="O1172">
            <v>3988793.8420000002</v>
          </cell>
          <cell r="P1172" t="str">
            <v>25/05/1989</v>
          </cell>
          <cell r="Q1172">
            <v>42826</v>
          </cell>
          <cell r="R1172">
            <v>42826</v>
          </cell>
          <cell r="S1172" t="str">
            <v>1115052505890006</v>
          </cell>
        </row>
        <row r="1173">
          <cell r="D1173" t="str">
            <v>AUL.0176</v>
          </cell>
          <cell r="E1173" t="str">
            <v>Bustamam</v>
          </cell>
          <cell r="F1173" t="str">
            <v>Pemanen</v>
          </cell>
          <cell r="G1173" t="str">
            <v>Satpam</v>
          </cell>
          <cell r="H1173">
            <v>4</v>
          </cell>
          <cell r="I1173" t="str">
            <v>Satpam</v>
          </cell>
          <cell r="J1173" t="str">
            <v>BOD-6</v>
          </cell>
          <cell r="K1173" t="str">
            <v>A 8</v>
          </cell>
          <cell r="L1173" t="str">
            <v>K/2</v>
          </cell>
          <cell r="M1173" t="str">
            <v>L</v>
          </cell>
          <cell r="N1173" t="str">
            <v>SD</v>
          </cell>
          <cell r="O1173">
            <v>3988793.8420000002</v>
          </cell>
          <cell r="P1173" t="str">
            <v>18/08/1989</v>
          </cell>
          <cell r="Q1173" t="str">
            <v>01/11/2019</v>
          </cell>
          <cell r="R1173" t="str">
            <v>01/11/2019</v>
          </cell>
          <cell r="S1173" t="str">
            <v>1115051008900006</v>
          </cell>
        </row>
        <row r="1174">
          <cell r="D1174" t="str">
            <v>AJS.0660</v>
          </cell>
          <cell r="E1174" t="str">
            <v>Nyak Hasan</v>
          </cell>
          <cell r="F1174" t="str">
            <v>Pemanen</v>
          </cell>
          <cell r="G1174" t="str">
            <v>Tenaga Pemeliharaan</v>
          </cell>
          <cell r="H1174">
            <v>4</v>
          </cell>
          <cell r="I1174" t="str">
            <v>Pemeliharaan</v>
          </cell>
          <cell r="J1174" t="str">
            <v>BOD-6</v>
          </cell>
          <cell r="K1174" t="str">
            <v>A 2</v>
          </cell>
          <cell r="L1174" t="str">
            <v>K/1</v>
          </cell>
          <cell r="M1174" t="str">
            <v>L</v>
          </cell>
          <cell r="N1174" t="str">
            <v>SMP</v>
          </cell>
          <cell r="O1174">
            <v>3988153.642</v>
          </cell>
          <cell r="P1174" t="str">
            <v>05/03/1993</v>
          </cell>
          <cell r="Q1174">
            <v>44621</v>
          </cell>
          <cell r="R1174">
            <v>44621</v>
          </cell>
          <cell r="S1174" t="str">
            <v>1115050503930002</v>
          </cell>
        </row>
        <row r="1175">
          <cell r="D1175" t="str">
            <v>AJS.0659</v>
          </cell>
          <cell r="E1175" t="str">
            <v>Darmi</v>
          </cell>
          <cell r="F1175" t="str">
            <v>Pemanen</v>
          </cell>
          <cell r="G1175" t="str">
            <v>Pemanen</v>
          </cell>
          <cell r="H1175">
            <v>4</v>
          </cell>
          <cell r="I1175" t="str">
            <v>Pemanen</v>
          </cell>
          <cell r="J1175" t="str">
            <v>BOD-6</v>
          </cell>
          <cell r="K1175" t="str">
            <v>A 5</v>
          </cell>
          <cell r="L1175" t="str">
            <v>K/2</v>
          </cell>
          <cell r="M1175" t="str">
            <v>L</v>
          </cell>
          <cell r="N1175" t="str">
            <v>SMP</v>
          </cell>
          <cell r="O1175">
            <v>3988473.7420000001</v>
          </cell>
          <cell r="P1175" t="str">
            <v>08/12/1995</v>
          </cell>
          <cell r="Q1175">
            <v>44621</v>
          </cell>
          <cell r="R1175">
            <v>44621</v>
          </cell>
          <cell r="S1175" t="str">
            <v>1115050812950001</v>
          </cell>
        </row>
        <row r="1176">
          <cell r="D1176" t="str">
            <v>AJS.0658</v>
          </cell>
          <cell r="E1176" t="str">
            <v>Dandi</v>
          </cell>
          <cell r="F1176" t="str">
            <v>Pemanen</v>
          </cell>
          <cell r="G1176" t="str">
            <v>KCS Afd  IV</v>
          </cell>
          <cell r="H1176">
            <v>4</v>
          </cell>
          <cell r="I1176" t="str">
            <v>KCS</v>
          </cell>
          <cell r="J1176" t="str">
            <v>BOD-5</v>
          </cell>
          <cell r="K1176" t="str">
            <v>A 4</v>
          </cell>
          <cell r="L1176" t="str">
            <v>K/2</v>
          </cell>
          <cell r="M1176" t="str">
            <v>L</v>
          </cell>
          <cell r="N1176" t="str">
            <v>SD</v>
          </cell>
          <cell r="O1176">
            <v>3988367.0419999999</v>
          </cell>
          <cell r="P1176" t="str">
            <v>22/12/1992</v>
          </cell>
          <cell r="Q1176">
            <v>44621</v>
          </cell>
          <cell r="R1176">
            <v>44621</v>
          </cell>
          <cell r="S1176" t="str">
            <v>1115050107950381</v>
          </cell>
        </row>
        <row r="1177">
          <cell r="D1177" t="str">
            <v>AJS.0691</v>
          </cell>
          <cell r="E1177" t="str">
            <v>Mahmuddin</v>
          </cell>
          <cell r="F1177" t="str">
            <v>Pemanen</v>
          </cell>
          <cell r="G1177" t="str">
            <v>Pemanen</v>
          </cell>
          <cell r="H1177">
            <v>4</v>
          </cell>
          <cell r="I1177" t="str">
            <v>Pemanen</v>
          </cell>
          <cell r="J1177" t="str">
            <v>BOD-6</v>
          </cell>
          <cell r="K1177" t="str">
            <v>A 4</v>
          </cell>
          <cell r="L1177" t="str">
            <v>K/0</v>
          </cell>
          <cell r="M1177" t="str">
            <v>L</v>
          </cell>
          <cell r="N1177" t="str">
            <v>SMA</v>
          </cell>
          <cell r="O1177">
            <v>3988367.0419999999</v>
          </cell>
          <cell r="P1177" t="str">
            <v>05/07/2000</v>
          </cell>
          <cell r="Q1177">
            <v>44392</v>
          </cell>
          <cell r="R1177">
            <v>44713</v>
          </cell>
          <cell r="S1177" t="str">
            <v>1115051909000001</v>
          </cell>
        </row>
        <row r="1178">
          <cell r="D1178" t="str">
            <v>AJS.0688</v>
          </cell>
          <cell r="E1178" t="str">
            <v>DONI PUTRA WIDAYA</v>
          </cell>
          <cell r="F1178" t="str">
            <v>Pemanen</v>
          </cell>
          <cell r="G1178" t="str">
            <v>Pemanen</v>
          </cell>
          <cell r="H1178">
            <v>4</v>
          </cell>
          <cell r="I1178" t="str">
            <v>Pemanen</v>
          </cell>
          <cell r="J1178" t="str">
            <v>BOD-6</v>
          </cell>
          <cell r="K1178" t="str">
            <v>A 2</v>
          </cell>
          <cell r="L1178" t="str">
            <v>TK/0</v>
          </cell>
          <cell r="M1178" t="str">
            <v>L</v>
          </cell>
          <cell r="N1178" t="str">
            <v>SD</v>
          </cell>
          <cell r="O1178">
            <v>3988153.642</v>
          </cell>
          <cell r="P1178" t="str">
            <v>20/04/1999</v>
          </cell>
          <cell r="Q1178">
            <v>44392</v>
          </cell>
          <cell r="R1178">
            <v>44713</v>
          </cell>
          <cell r="S1178" t="str">
            <v>1115052004990010</v>
          </cell>
        </row>
        <row r="1179">
          <cell r="D1179" t="str">
            <v>ABP.0208</v>
          </cell>
          <cell r="E1179" t="str">
            <v>Juhkro Almuttaqin</v>
          </cell>
          <cell r="F1179" t="str">
            <v>Pemanen</v>
          </cell>
          <cell r="G1179" t="str">
            <v>Pemanen</v>
          </cell>
          <cell r="H1179">
            <v>4</v>
          </cell>
          <cell r="I1179" t="str">
            <v>Pemanen</v>
          </cell>
          <cell r="J1179" t="str">
            <v>BOD-6</v>
          </cell>
          <cell r="K1179" t="str">
            <v>A 8</v>
          </cell>
          <cell r="L1179" t="str">
            <v>K/2</v>
          </cell>
          <cell r="M1179" t="str">
            <v>L</v>
          </cell>
          <cell r="N1179" t="str">
            <v>SD</v>
          </cell>
          <cell r="O1179">
            <v>3988793.8420000002</v>
          </cell>
          <cell r="P1179" t="str">
            <v>12/12/1987</v>
          </cell>
          <cell r="Q1179">
            <v>44120</v>
          </cell>
          <cell r="R1179">
            <v>44120</v>
          </cell>
          <cell r="S1179" t="str">
            <v>1408101212870002</v>
          </cell>
        </row>
        <row r="1180">
          <cell r="D1180" t="str">
            <v>ATM.0259</v>
          </cell>
          <cell r="E1180" t="str">
            <v>Darmansyah</v>
          </cell>
          <cell r="F1180" t="str">
            <v>Pemanen</v>
          </cell>
          <cell r="G1180" t="str">
            <v>Pemanen</v>
          </cell>
          <cell r="H1180">
            <v>4</v>
          </cell>
          <cell r="I1180" t="str">
            <v>Pemanen</v>
          </cell>
          <cell r="J1180" t="str">
            <v>BOD-6</v>
          </cell>
          <cell r="K1180" t="str">
            <v>A 5</v>
          </cell>
          <cell r="L1180" t="str">
            <v>K/3</v>
          </cell>
          <cell r="M1180" t="str">
            <v>L</v>
          </cell>
          <cell r="N1180" t="str">
            <v>SMA</v>
          </cell>
          <cell r="O1180">
            <v>3988473.7420000001</v>
          </cell>
          <cell r="P1180" t="str">
            <v>03/06/1983</v>
          </cell>
          <cell r="Q1180">
            <v>44166</v>
          </cell>
          <cell r="R1180">
            <v>44256</v>
          </cell>
          <cell r="S1180" t="str">
            <v>1115050306830003</v>
          </cell>
        </row>
        <row r="1181">
          <cell r="D1181" t="str">
            <v>ABP.0207</v>
          </cell>
          <cell r="E1181" t="str">
            <v>Wahyudin Kelana</v>
          </cell>
          <cell r="F1181" t="str">
            <v>Pemanen</v>
          </cell>
          <cell r="G1181" t="str">
            <v>Pemanen</v>
          </cell>
          <cell r="H1181">
            <v>4</v>
          </cell>
          <cell r="I1181" t="str">
            <v>Pemanen</v>
          </cell>
          <cell r="J1181" t="str">
            <v>BOD-6</v>
          </cell>
          <cell r="K1181" t="str">
            <v>A 8</v>
          </cell>
          <cell r="L1181" t="str">
            <v>K/3</v>
          </cell>
          <cell r="M1181" t="str">
            <v>L</v>
          </cell>
          <cell r="N1181" t="str">
            <v>SMA</v>
          </cell>
          <cell r="O1181">
            <v>3988793.8420000002</v>
          </cell>
          <cell r="P1181" t="str">
            <v>04/03/1988</v>
          </cell>
          <cell r="Q1181">
            <v>44120</v>
          </cell>
          <cell r="R1181">
            <v>44120</v>
          </cell>
          <cell r="S1181" t="str">
            <v>1115050403880006</v>
          </cell>
        </row>
        <row r="1182">
          <cell r="D1182" t="str">
            <v>ATM.0260</v>
          </cell>
          <cell r="E1182" t="str">
            <v>Budiono</v>
          </cell>
          <cell r="F1182" t="str">
            <v>Pemanen</v>
          </cell>
          <cell r="G1182" t="str">
            <v>KCS</v>
          </cell>
          <cell r="H1182">
            <v>4</v>
          </cell>
          <cell r="I1182" t="str">
            <v>KCS</v>
          </cell>
          <cell r="J1182" t="str">
            <v>BOD-5</v>
          </cell>
          <cell r="K1182" t="str">
            <v>A 9</v>
          </cell>
          <cell r="L1182" t="str">
            <v>K/3</v>
          </cell>
          <cell r="M1182" t="str">
            <v>L</v>
          </cell>
          <cell r="N1182" t="str">
            <v>SMA</v>
          </cell>
          <cell r="O1182">
            <v>3988900.5419999999</v>
          </cell>
          <cell r="P1182" t="str">
            <v>26/06/1988</v>
          </cell>
          <cell r="Q1182">
            <v>44166</v>
          </cell>
          <cell r="R1182">
            <v>44256</v>
          </cell>
          <cell r="S1182" t="str">
            <v>1115052606780002</v>
          </cell>
        </row>
        <row r="1183">
          <cell r="D1183" t="str">
            <v>AUL.0154</v>
          </cell>
          <cell r="E1183" t="str">
            <v>Abdul Rauf</v>
          </cell>
          <cell r="F1183" t="str">
            <v>Pemanen</v>
          </cell>
          <cell r="G1183" t="str">
            <v>Kerani Afdeling</v>
          </cell>
          <cell r="H1183">
            <v>4</v>
          </cell>
          <cell r="I1183" t="str">
            <v>Kerani</v>
          </cell>
          <cell r="J1183" t="str">
            <v>BOD-5</v>
          </cell>
          <cell r="K1183" t="str">
            <v>A 9</v>
          </cell>
          <cell r="L1183" t="str">
            <v>K/2</v>
          </cell>
          <cell r="M1183" t="str">
            <v>L</v>
          </cell>
          <cell r="N1183" t="str">
            <v>SMA</v>
          </cell>
          <cell r="O1183">
            <v>3988900.5419999999</v>
          </cell>
          <cell r="P1183" t="str">
            <v>10/06/2000</v>
          </cell>
          <cell r="Q1183">
            <v>43282</v>
          </cell>
          <cell r="R1183">
            <v>43282</v>
          </cell>
          <cell r="S1183" t="str">
            <v>1115050610910003</v>
          </cell>
        </row>
        <row r="1184">
          <cell r="D1184" t="str">
            <v>AJS.0381</v>
          </cell>
          <cell r="E1184" t="str">
            <v>Syafari</v>
          </cell>
          <cell r="F1184" t="str">
            <v>Pemanen</v>
          </cell>
          <cell r="G1184" t="str">
            <v>Tenaga Pemeliharaan</v>
          </cell>
          <cell r="H1184">
            <v>4</v>
          </cell>
          <cell r="I1184" t="str">
            <v>Pemeliharaan</v>
          </cell>
          <cell r="J1184" t="str">
            <v>BOD-6</v>
          </cell>
          <cell r="K1184" t="str">
            <v>A 3</v>
          </cell>
          <cell r="L1184" t="str">
            <v>K/2</v>
          </cell>
          <cell r="M1184" t="str">
            <v>L</v>
          </cell>
          <cell r="N1184" t="str">
            <v>SMA</v>
          </cell>
          <cell r="O1184">
            <v>3988260.3420000002</v>
          </cell>
          <cell r="P1184" t="str">
            <v>15/08/1986</v>
          </cell>
          <cell r="Q1184">
            <v>44440</v>
          </cell>
          <cell r="R1184">
            <v>44440</v>
          </cell>
          <cell r="S1184" t="str">
            <v>1105041508860002</v>
          </cell>
        </row>
        <row r="1185">
          <cell r="D1185" t="str">
            <v>AJS.0661</v>
          </cell>
          <cell r="E1185" t="str">
            <v>Ali Imran</v>
          </cell>
          <cell r="F1185" t="str">
            <v>Pemanen</v>
          </cell>
          <cell r="G1185" t="str">
            <v>Pemanen</v>
          </cell>
          <cell r="H1185">
            <v>4</v>
          </cell>
          <cell r="I1185" t="str">
            <v>Pemanen</v>
          </cell>
          <cell r="J1185" t="str">
            <v>BOD-6</v>
          </cell>
          <cell r="K1185" t="str">
            <v>A 4</v>
          </cell>
          <cell r="L1185" t="str">
            <v>K/2</v>
          </cell>
          <cell r="M1185" t="str">
            <v>L</v>
          </cell>
          <cell r="N1185" t="str">
            <v>SMA</v>
          </cell>
          <cell r="O1185">
            <v>3988367.0419999999</v>
          </cell>
          <cell r="P1185" t="str">
            <v>01/07/1984</v>
          </cell>
          <cell r="Q1185">
            <v>44621</v>
          </cell>
          <cell r="R1185">
            <v>44621</v>
          </cell>
          <cell r="S1185" t="str">
            <v>1101050107780157</v>
          </cell>
        </row>
        <row r="1186">
          <cell r="D1186" t="str">
            <v>AJS.0662</v>
          </cell>
          <cell r="E1186" t="str">
            <v>Irwan Bancin</v>
          </cell>
          <cell r="F1186" t="str">
            <v>Pemanen</v>
          </cell>
          <cell r="G1186" t="str">
            <v>Pemanen</v>
          </cell>
          <cell r="H1186">
            <v>4</v>
          </cell>
          <cell r="I1186" t="str">
            <v>Pemanen</v>
          </cell>
          <cell r="J1186" t="str">
            <v>BOD-6</v>
          </cell>
          <cell r="K1186" t="str">
            <v>A 1</v>
          </cell>
          <cell r="L1186" t="str">
            <v>TK/0</v>
          </cell>
          <cell r="M1186" t="str">
            <v>L</v>
          </cell>
          <cell r="N1186" t="str">
            <v>SMA</v>
          </cell>
          <cell r="O1186">
            <v>3988046.9419999998</v>
          </cell>
          <cell r="P1186" t="str">
            <v>09/07/1997</v>
          </cell>
          <cell r="Q1186">
            <v>44621</v>
          </cell>
          <cell r="R1186">
            <v>44621</v>
          </cell>
          <cell r="S1186" t="str">
            <v>1110110907970001</v>
          </cell>
        </row>
        <row r="1187">
          <cell r="D1187" t="str">
            <v>AJS.0663</v>
          </cell>
          <cell r="E1187" t="str">
            <v>Muliadi</v>
          </cell>
          <cell r="F1187" t="str">
            <v>Pemanen</v>
          </cell>
          <cell r="G1187" t="str">
            <v>Pemanen</v>
          </cell>
          <cell r="H1187">
            <v>4</v>
          </cell>
          <cell r="I1187" t="str">
            <v>Pemanen</v>
          </cell>
          <cell r="J1187" t="str">
            <v>BOD-6</v>
          </cell>
          <cell r="K1187" t="str">
            <v>A 5</v>
          </cell>
          <cell r="L1187" t="str">
            <v>K/1</v>
          </cell>
          <cell r="M1187" t="str">
            <v>L</v>
          </cell>
          <cell r="N1187" t="str">
            <v>SMA</v>
          </cell>
          <cell r="O1187">
            <v>3988473.7420000001</v>
          </cell>
          <cell r="P1187" t="str">
            <v>01/07/1989</v>
          </cell>
          <cell r="Q1187">
            <v>44621</v>
          </cell>
          <cell r="R1187">
            <v>44621</v>
          </cell>
          <cell r="S1187" t="str">
            <v>1115050107890204</v>
          </cell>
        </row>
        <row r="1188">
          <cell r="D1188" t="str">
            <v>AJS.0689</v>
          </cell>
          <cell r="E1188" t="str">
            <v>Wahyu Hidayat</v>
          </cell>
          <cell r="F1188" t="str">
            <v>Pemanen</v>
          </cell>
          <cell r="G1188" t="str">
            <v>Pemanen</v>
          </cell>
          <cell r="H1188">
            <v>4</v>
          </cell>
          <cell r="I1188" t="str">
            <v>Pemanen</v>
          </cell>
          <cell r="J1188" t="str">
            <v>BOD-6</v>
          </cell>
          <cell r="K1188" t="str">
            <v>A 4</v>
          </cell>
          <cell r="L1188" t="str">
            <v>K/1</v>
          </cell>
          <cell r="M1188" t="str">
            <v>L</v>
          </cell>
          <cell r="N1188" t="str">
            <v>SMA</v>
          </cell>
          <cell r="O1188">
            <v>3988367.0419999999</v>
          </cell>
          <cell r="P1188" t="str">
            <v>29/12/1998</v>
          </cell>
          <cell r="Q1188">
            <v>44470</v>
          </cell>
          <cell r="R1188">
            <v>44713</v>
          </cell>
          <cell r="S1188" t="str">
            <v>1115080709970001</v>
          </cell>
        </row>
        <row r="1189">
          <cell r="D1189" t="str">
            <v>AJS.0694</v>
          </cell>
          <cell r="E1189" t="str">
            <v>Muhammad Yani</v>
          </cell>
          <cell r="F1189" t="str">
            <v>Pemanen</v>
          </cell>
          <cell r="G1189" t="str">
            <v>Asistensi Keamanan</v>
          </cell>
          <cell r="H1189">
            <v>4</v>
          </cell>
          <cell r="I1189" t="str">
            <v>Satpam</v>
          </cell>
          <cell r="J1189" t="str">
            <v>BOD-6</v>
          </cell>
          <cell r="K1189" t="str">
            <v>A 4</v>
          </cell>
          <cell r="L1189" t="str">
            <v>K/2</v>
          </cell>
          <cell r="M1189" t="str">
            <v>L</v>
          </cell>
          <cell r="N1189" t="str">
            <v>SMA</v>
          </cell>
          <cell r="O1189">
            <v>3988367.0419999999</v>
          </cell>
          <cell r="P1189" t="str">
            <v>01/07/1986</v>
          </cell>
          <cell r="Q1189">
            <v>44470</v>
          </cell>
          <cell r="R1189">
            <v>44713</v>
          </cell>
          <cell r="S1189" t="str">
            <v>1115030107860060</v>
          </cell>
        </row>
        <row r="1190">
          <cell r="D1190" t="str">
            <v>AJS.0664</v>
          </cell>
          <cell r="E1190" t="str">
            <v>Darwis</v>
          </cell>
          <cell r="F1190" t="str">
            <v>Pemanen</v>
          </cell>
          <cell r="G1190" t="str">
            <v>Pemanen</v>
          </cell>
          <cell r="H1190">
            <v>4</v>
          </cell>
          <cell r="I1190" t="str">
            <v>Pemanen</v>
          </cell>
          <cell r="J1190" t="str">
            <v>BOD-6</v>
          </cell>
          <cell r="K1190" t="str">
            <v>A 4</v>
          </cell>
          <cell r="L1190" t="str">
            <v>TK/0</v>
          </cell>
          <cell r="M1190" t="str">
            <v>L</v>
          </cell>
          <cell r="N1190" t="str">
            <v>SMA</v>
          </cell>
          <cell r="O1190">
            <v>3988367.0419999999</v>
          </cell>
          <cell r="P1190" t="str">
            <v>01/07/1986</v>
          </cell>
          <cell r="Q1190">
            <v>44621</v>
          </cell>
          <cell r="R1190">
            <v>44621</v>
          </cell>
          <cell r="S1190" t="str">
            <v>1115050108960002</v>
          </cell>
        </row>
        <row r="1191">
          <cell r="D1191" t="str">
            <v>AJS.0693</v>
          </cell>
          <cell r="E1191" t="str">
            <v>I Wayan Andre</v>
          </cell>
          <cell r="F1191" t="str">
            <v>Pemanen</v>
          </cell>
          <cell r="G1191" t="str">
            <v>Pemanen</v>
          </cell>
          <cell r="H1191">
            <v>4</v>
          </cell>
          <cell r="I1191" t="str">
            <v>Pemanen</v>
          </cell>
          <cell r="J1191" t="str">
            <v>BOD-6</v>
          </cell>
          <cell r="K1191" t="str">
            <v>A 5</v>
          </cell>
          <cell r="L1191" t="str">
            <v>K/1</v>
          </cell>
          <cell r="M1191" t="str">
            <v>L</v>
          </cell>
          <cell r="N1191" t="str">
            <v>SMA</v>
          </cell>
          <cell r="O1191">
            <v>3988473.7420000001</v>
          </cell>
          <cell r="P1191" t="str">
            <v>07/07/2002</v>
          </cell>
          <cell r="Q1191">
            <v>44470</v>
          </cell>
          <cell r="R1191">
            <v>44713</v>
          </cell>
          <cell r="S1191" t="str">
            <v>1205080707020005</v>
          </cell>
        </row>
        <row r="1192">
          <cell r="D1192" t="str">
            <v>AJS.0692</v>
          </cell>
          <cell r="E1192" t="str">
            <v>Maulizar</v>
          </cell>
          <cell r="F1192" t="str">
            <v>Pemanen</v>
          </cell>
          <cell r="G1192" t="str">
            <v>Pemanen</v>
          </cell>
          <cell r="H1192">
            <v>4</v>
          </cell>
          <cell r="I1192" t="str">
            <v>Pemanen</v>
          </cell>
          <cell r="J1192" t="str">
            <v>BOD-6</v>
          </cell>
          <cell r="K1192" t="str">
            <v>A 3</v>
          </cell>
          <cell r="L1192" t="str">
            <v>K/1</v>
          </cell>
          <cell r="M1192" t="str">
            <v>L</v>
          </cell>
          <cell r="N1192" t="str">
            <v>SMA</v>
          </cell>
          <cell r="O1192">
            <v>3988260.3420000002</v>
          </cell>
          <cell r="P1192" t="str">
            <v>13/04/1994</v>
          </cell>
          <cell r="Q1192">
            <v>44470</v>
          </cell>
          <cell r="R1192">
            <v>44713</v>
          </cell>
          <cell r="S1192" t="str">
            <v>1112041304940001</v>
          </cell>
        </row>
        <row r="1193">
          <cell r="D1193" t="str">
            <v>AJS.0690</v>
          </cell>
          <cell r="E1193" t="str">
            <v>Puriadi</v>
          </cell>
          <cell r="F1193" t="str">
            <v>Pemanen</v>
          </cell>
          <cell r="G1193" t="str">
            <v>Pemanen</v>
          </cell>
          <cell r="H1193">
            <v>4</v>
          </cell>
          <cell r="I1193" t="str">
            <v>Pemanen</v>
          </cell>
          <cell r="J1193" t="str">
            <v>BOD-6</v>
          </cell>
          <cell r="K1193" t="str">
            <v>A 4</v>
          </cell>
          <cell r="L1193" t="str">
            <v>K/2</v>
          </cell>
          <cell r="M1193" t="str">
            <v>L</v>
          </cell>
          <cell r="N1193" t="str">
            <v>SMA</v>
          </cell>
          <cell r="O1193">
            <v>3988367.0419999999</v>
          </cell>
          <cell r="P1193" t="str">
            <v>01/07/1996</v>
          </cell>
          <cell r="Q1193">
            <v>44470</v>
          </cell>
          <cell r="R1193">
            <v>44713</v>
          </cell>
          <cell r="S1193" t="str">
            <v>1115050107960446</v>
          </cell>
        </row>
        <row r="1194">
          <cell r="D1194" t="str">
            <v>ATM.0261</v>
          </cell>
          <cell r="E1194" t="str">
            <v xml:space="preserve">M.Amin </v>
          </cell>
          <cell r="F1194" t="str">
            <v>Pemanen</v>
          </cell>
          <cell r="G1194" t="str">
            <v>Pemanen</v>
          </cell>
          <cell r="H1194">
            <v>4</v>
          </cell>
          <cell r="I1194" t="str">
            <v>Pemanen</v>
          </cell>
          <cell r="J1194" t="str">
            <v>BOD-6</v>
          </cell>
          <cell r="K1194" t="str">
            <v>A 6</v>
          </cell>
          <cell r="L1194" t="str">
            <v>K/1</v>
          </cell>
          <cell r="M1194" t="str">
            <v>L</v>
          </cell>
          <cell r="N1194" t="str">
            <v>SMA</v>
          </cell>
          <cell r="O1194">
            <v>3988580.4419999998</v>
          </cell>
          <cell r="P1194" t="str">
            <v>03/04/1997</v>
          </cell>
          <cell r="Q1194">
            <v>44166</v>
          </cell>
          <cell r="R1194">
            <v>44256</v>
          </cell>
          <cell r="S1194" t="str">
            <v>1115050304970011</v>
          </cell>
        </row>
        <row r="1195">
          <cell r="D1195" t="str">
            <v>ATM.0264</v>
          </cell>
          <cell r="E1195" t="str">
            <v>Jauhari</v>
          </cell>
          <cell r="F1195" t="str">
            <v>Pemanen</v>
          </cell>
          <cell r="G1195" t="str">
            <v>Tenaga Pemeliharaan</v>
          </cell>
          <cell r="H1195">
            <v>4</v>
          </cell>
          <cell r="I1195" t="str">
            <v>Pemeliharaan</v>
          </cell>
          <cell r="J1195" t="str">
            <v>BOD-6</v>
          </cell>
          <cell r="K1195" t="str">
            <v>A 7</v>
          </cell>
          <cell r="L1195" t="str">
            <v>K/2</v>
          </cell>
          <cell r="M1195" t="str">
            <v>L</v>
          </cell>
          <cell r="N1195" t="str">
            <v>SMA</v>
          </cell>
          <cell r="O1195">
            <v>3988687.142</v>
          </cell>
          <cell r="P1195" t="str">
            <v>21/10/1985</v>
          </cell>
          <cell r="Q1195">
            <v>44166</v>
          </cell>
          <cell r="R1195">
            <v>44256</v>
          </cell>
          <cell r="S1195" t="str">
            <v>1115050107760416</v>
          </cell>
        </row>
        <row r="1196">
          <cell r="D1196" t="str">
            <v>ABP.0440</v>
          </cell>
          <cell r="E1196" t="str">
            <v>Musliyadi</v>
          </cell>
          <cell r="F1196" t="str">
            <v>Pemanen</v>
          </cell>
          <cell r="G1196" t="str">
            <v>Tenaga Pemeliharaan</v>
          </cell>
          <cell r="H1196">
            <v>4</v>
          </cell>
          <cell r="I1196" t="str">
            <v>Pemeliharaan</v>
          </cell>
          <cell r="J1196" t="str">
            <v>BOD-6</v>
          </cell>
          <cell r="K1196" t="str">
            <v>A 2</v>
          </cell>
          <cell r="L1196" t="str">
            <v>K/1</v>
          </cell>
          <cell r="M1196" t="str">
            <v>L</v>
          </cell>
          <cell r="N1196" t="str">
            <v>SMA</v>
          </cell>
          <cell r="O1196">
            <v>3988153.642</v>
          </cell>
          <cell r="P1196" t="str">
            <v>07/05/1984</v>
          </cell>
          <cell r="Q1196">
            <v>44348</v>
          </cell>
          <cell r="R1196">
            <v>44440</v>
          </cell>
          <cell r="S1196" t="str">
            <v>1114010705840002</v>
          </cell>
        </row>
        <row r="1197">
          <cell r="D1197" t="str">
            <v>ABP.0212</v>
          </cell>
          <cell r="E1197" t="str">
            <v>Rendi Darwani</v>
          </cell>
          <cell r="F1197" t="str">
            <v>Pemanen</v>
          </cell>
          <cell r="G1197" t="str">
            <v xml:space="preserve">Pemanen </v>
          </cell>
          <cell r="H1197">
            <v>4</v>
          </cell>
          <cell r="I1197" t="str">
            <v>Pemanen</v>
          </cell>
          <cell r="J1197" t="str">
            <v>BOD-6</v>
          </cell>
          <cell r="K1197" t="str">
            <v>A 5</v>
          </cell>
          <cell r="L1197" t="str">
            <v>K/3</v>
          </cell>
          <cell r="M1197" t="str">
            <v>L</v>
          </cell>
          <cell r="N1197" t="str">
            <v>SMP</v>
          </cell>
          <cell r="O1197">
            <v>3988473.7420000001</v>
          </cell>
          <cell r="P1197" t="str">
            <v>20/02/1990</v>
          </cell>
          <cell r="Q1197">
            <v>44120</v>
          </cell>
          <cell r="R1197">
            <v>44120</v>
          </cell>
          <cell r="S1197" t="str">
            <v>1210072002900001</v>
          </cell>
        </row>
        <row r="1198">
          <cell r="D1198" t="str">
            <v>ABP.0246</v>
          </cell>
          <cell r="E1198" t="str">
            <v>Maijuddin Neri</v>
          </cell>
          <cell r="F1198" t="str">
            <v>Tenaga Pemeliharaan</v>
          </cell>
          <cell r="G1198" t="str">
            <v>Tenaga Pemeliharaan</v>
          </cell>
          <cell r="H1198">
            <v>4</v>
          </cell>
          <cell r="I1198" t="str">
            <v>Pemeliharaan</v>
          </cell>
          <cell r="J1198" t="str">
            <v>BOD-6</v>
          </cell>
          <cell r="K1198" t="str">
            <v>A 4</v>
          </cell>
          <cell r="L1198" t="str">
            <v>K/3</v>
          </cell>
          <cell r="M1198" t="str">
            <v>L</v>
          </cell>
          <cell r="N1198" t="str">
            <v>SMA</v>
          </cell>
          <cell r="O1198">
            <v>3988367.0419999999</v>
          </cell>
          <cell r="P1198" t="str">
            <v>15/05/1982</v>
          </cell>
          <cell r="Q1198">
            <v>44166</v>
          </cell>
          <cell r="R1198">
            <v>44256</v>
          </cell>
          <cell r="S1198" t="str">
            <v>1112051505820002</v>
          </cell>
        </row>
        <row r="1199">
          <cell r="D1199" t="str">
            <v>ABP.0245</v>
          </cell>
          <cell r="E1199" t="str">
            <v>M Yunus</v>
          </cell>
          <cell r="F1199" t="str">
            <v>Pemanen</v>
          </cell>
          <cell r="G1199" t="str">
            <v>Pemanen</v>
          </cell>
          <cell r="H1199">
            <v>4</v>
          </cell>
          <cell r="I1199" t="str">
            <v>Pemanen</v>
          </cell>
          <cell r="J1199" t="str">
            <v>BOD-6</v>
          </cell>
          <cell r="K1199" t="str">
            <v>A 6</v>
          </cell>
          <cell r="L1199" t="str">
            <v>K/1</v>
          </cell>
          <cell r="M1199" t="str">
            <v>L</v>
          </cell>
          <cell r="N1199" t="str">
            <v>D3</v>
          </cell>
          <cell r="O1199">
            <v>3988580.4419999998</v>
          </cell>
          <cell r="P1199" t="str">
            <v>07/11/1992</v>
          </cell>
          <cell r="Q1199">
            <v>44166</v>
          </cell>
          <cell r="R1199">
            <v>44256</v>
          </cell>
          <cell r="S1199" t="str">
            <v>1112051107910001</v>
          </cell>
        </row>
        <row r="1200">
          <cell r="D1200" t="str">
            <v>ABP.0167</v>
          </cell>
          <cell r="E1200" t="str">
            <v>Samsuar</v>
          </cell>
          <cell r="F1200" t="str">
            <v>Tenaga Pemeliharaan</v>
          </cell>
          <cell r="G1200" t="str">
            <v>Pemanen</v>
          </cell>
          <cell r="H1200">
            <v>4</v>
          </cell>
          <cell r="I1200" t="str">
            <v>Pemanen</v>
          </cell>
          <cell r="J1200" t="str">
            <v>BOD-6</v>
          </cell>
          <cell r="K1200" t="str">
            <v>A 6</v>
          </cell>
          <cell r="L1200" t="str">
            <v>K/2</v>
          </cell>
          <cell r="M1200" t="str">
            <v>L</v>
          </cell>
          <cell r="N1200" t="str">
            <v>S1</v>
          </cell>
          <cell r="O1200">
            <v>3988580.4419999998</v>
          </cell>
          <cell r="P1200" t="str">
            <v>06/10/1987</v>
          </cell>
          <cell r="Q1200">
            <v>43282</v>
          </cell>
          <cell r="R1200">
            <v>43282</v>
          </cell>
          <cell r="S1200" t="str">
            <v>1115051006870005</v>
          </cell>
        </row>
        <row r="1201">
          <cell r="D1201" t="str">
            <v>ABP.0413</v>
          </cell>
          <cell r="E1201" t="str">
            <v>Herwin Marliandi</v>
          </cell>
          <cell r="F1201" t="str">
            <v>Supir Truk Tankos</v>
          </cell>
          <cell r="G1201" t="str">
            <v>Pemeliharaan</v>
          </cell>
          <cell r="H1201">
            <v>4</v>
          </cell>
          <cell r="I1201" t="str">
            <v>Pemeliharaan</v>
          </cell>
          <cell r="J1201" t="str">
            <v>BOD-6</v>
          </cell>
          <cell r="K1201" t="str">
            <v>A 2</v>
          </cell>
          <cell r="L1201" t="str">
            <v>K/2</v>
          </cell>
          <cell r="M1201" t="str">
            <v>L</v>
          </cell>
          <cell r="N1201" t="str">
            <v>SMA</v>
          </cell>
          <cell r="O1201">
            <v>3988153.642</v>
          </cell>
          <cell r="P1201" t="str">
            <v>26/05/1988</v>
          </cell>
          <cell r="Q1201">
            <v>44348</v>
          </cell>
          <cell r="R1201">
            <v>44440</v>
          </cell>
          <cell r="S1201" t="str">
            <v>1116072605880002</v>
          </cell>
        </row>
        <row r="1202">
          <cell r="D1202" t="str">
            <v>ATM.0531</v>
          </cell>
          <cell r="E1202" t="str">
            <v>M. Idris</v>
          </cell>
          <cell r="F1202" t="str">
            <v xml:space="preserve">Danton Satpam </v>
          </cell>
          <cell r="G1202" t="str">
            <v>Centeng</v>
          </cell>
          <cell r="H1202">
            <v>4</v>
          </cell>
          <cell r="I1202" t="str">
            <v>Satpam</v>
          </cell>
          <cell r="J1202" t="str">
            <v>BOD-6</v>
          </cell>
          <cell r="K1202" t="str">
            <v>A 6</v>
          </cell>
          <cell r="L1202" t="str">
            <v>K/2</v>
          </cell>
          <cell r="M1202" t="str">
            <v>L</v>
          </cell>
          <cell r="N1202" t="str">
            <v>SMP</v>
          </cell>
          <cell r="O1202">
            <v>3988580.4419999998</v>
          </cell>
          <cell r="P1202" t="str">
            <v>17/06/1976</v>
          </cell>
          <cell r="Q1202">
            <v>44348</v>
          </cell>
          <cell r="R1202">
            <v>44440</v>
          </cell>
          <cell r="S1202" t="str">
            <v>1105101706760001</v>
          </cell>
        </row>
        <row r="1203">
          <cell r="D1203" t="str">
            <v>ABP.0206</v>
          </cell>
          <cell r="E1203" t="str">
            <v>Amiruddin</v>
          </cell>
          <cell r="F1203" t="str">
            <v>Pemanen</v>
          </cell>
          <cell r="G1203" t="str">
            <v>Tenaga Pemeliharaan</v>
          </cell>
          <cell r="H1203">
            <v>4</v>
          </cell>
          <cell r="I1203" t="str">
            <v>Pemeliharaan</v>
          </cell>
          <cell r="J1203" t="str">
            <v>BOD-6</v>
          </cell>
          <cell r="K1203" t="str">
            <v>A 6</v>
          </cell>
          <cell r="L1203" t="str">
            <v>K/1</v>
          </cell>
          <cell r="M1203" t="str">
            <v>L</v>
          </cell>
          <cell r="N1203" t="str">
            <v>SD</v>
          </cell>
          <cell r="O1203">
            <v>3988580.4419999998</v>
          </cell>
          <cell r="P1203" t="str">
            <v>04/10/1993</v>
          </cell>
          <cell r="Q1203">
            <v>43862</v>
          </cell>
          <cell r="R1203">
            <v>43862</v>
          </cell>
          <cell r="S1203" t="str">
            <v>1115050107900527</v>
          </cell>
        </row>
        <row r="1204">
          <cell r="D1204" t="str">
            <v>ATM.0579</v>
          </cell>
          <cell r="E1204" t="str">
            <v>Rusli</v>
          </cell>
          <cell r="F1204" t="str">
            <v>Pemanen</v>
          </cell>
          <cell r="G1204" t="str">
            <v>Tenaga Pemeliharaan</v>
          </cell>
          <cell r="H1204">
            <v>4</v>
          </cell>
          <cell r="I1204" t="str">
            <v>Pemeliharaan</v>
          </cell>
          <cell r="J1204" t="str">
            <v>BOD-6</v>
          </cell>
          <cell r="K1204" t="str">
            <v>A 4</v>
          </cell>
          <cell r="L1204" t="str">
            <v>K/1</v>
          </cell>
          <cell r="M1204" t="str">
            <v>L</v>
          </cell>
          <cell r="N1204" t="str">
            <v>SMP</v>
          </cell>
          <cell r="O1204">
            <v>3988367.0419999999</v>
          </cell>
          <cell r="P1204" t="str">
            <v>01/07/1986</v>
          </cell>
          <cell r="Q1204">
            <v>44348</v>
          </cell>
          <cell r="R1204">
            <v>44440</v>
          </cell>
          <cell r="S1204" t="str">
            <v>1115050107860558</v>
          </cell>
        </row>
        <row r="1205">
          <cell r="D1205" t="str">
            <v>APB.0135</v>
          </cell>
          <cell r="E1205" t="str">
            <v>Kiki Wijaya</v>
          </cell>
          <cell r="F1205" t="str">
            <v>Operator Pressan</v>
          </cell>
          <cell r="G1205" t="str">
            <v>Pemanen</v>
          </cell>
          <cell r="H1205">
            <v>4</v>
          </cell>
          <cell r="I1205" t="str">
            <v>Pemanen</v>
          </cell>
          <cell r="J1205" t="str">
            <v>BOD-6</v>
          </cell>
          <cell r="K1205" t="str">
            <v>A 6</v>
          </cell>
          <cell r="L1205" t="str">
            <v>K/3</v>
          </cell>
          <cell r="M1205" t="str">
            <v>L</v>
          </cell>
          <cell r="N1205" t="str">
            <v>SMA</v>
          </cell>
          <cell r="O1205">
            <v>3988580.4419999998</v>
          </cell>
          <cell r="P1205" t="str">
            <v>14/08/1992</v>
          </cell>
          <cell r="Q1205" t="str">
            <v>01/04/2018</v>
          </cell>
          <cell r="R1205" t="str">
            <v>01/04/2018</v>
          </cell>
          <cell r="S1205" t="str">
            <v>1115051408920004</v>
          </cell>
        </row>
        <row r="1206">
          <cell r="D1206" t="str">
            <v>AUL. 0776</v>
          </cell>
          <cell r="E1206" t="str">
            <v>M.Nazir</v>
          </cell>
          <cell r="F1206" t="str">
            <v>Kerani Manajemen</v>
          </cell>
          <cell r="G1206" t="str">
            <v>Kerani Manajemen</v>
          </cell>
          <cell r="H1206">
            <v>4</v>
          </cell>
          <cell r="I1206" t="str">
            <v>Kerani</v>
          </cell>
          <cell r="J1206" t="str">
            <v>BOD-5</v>
          </cell>
          <cell r="K1206" t="str">
            <v>A 0</v>
          </cell>
          <cell r="L1206" t="str">
            <v>TK/0</v>
          </cell>
          <cell r="M1206" t="str">
            <v>L</v>
          </cell>
          <cell r="N1206" t="str">
            <v>S1</v>
          </cell>
          <cell r="O1206">
            <v>3987940.2420000001</v>
          </cell>
          <cell r="P1206">
            <v>36927</v>
          </cell>
          <cell r="Q1206">
            <v>46023</v>
          </cell>
          <cell r="R1206" t="str">
            <v>01/07/2026</v>
          </cell>
          <cell r="S1206" t="str">
            <v>1105015020100003</v>
          </cell>
        </row>
        <row r="1207">
          <cell r="D1207" t="str">
            <v>BTP.0293</v>
          </cell>
          <cell r="E1207" t="str">
            <v>Zainuddin Y</v>
          </cell>
          <cell r="F1207" t="str">
            <v>Tenaga Pemeliharaan</v>
          </cell>
          <cell r="G1207" t="str">
            <v>Pemanen</v>
          </cell>
          <cell r="H1207">
            <v>2</v>
          </cell>
          <cell r="I1207" t="str">
            <v>Pemanen</v>
          </cell>
          <cell r="J1207" t="str">
            <v>BOD-6</v>
          </cell>
          <cell r="K1207" t="str">
            <v>ID 01</v>
          </cell>
          <cell r="L1207" t="str">
            <v>K/2</v>
          </cell>
          <cell r="M1207" t="str">
            <v>L</v>
          </cell>
          <cell r="N1207" t="str">
            <v>SD</v>
          </cell>
          <cell r="O1207">
            <v>4032669.3177652811</v>
          </cell>
          <cell r="P1207" t="str">
            <v>06/11/1973</v>
          </cell>
          <cell r="Q1207">
            <v>35785</v>
          </cell>
          <cell r="R1207">
            <v>35785</v>
          </cell>
          <cell r="S1207" t="str">
            <v>1114060611730001</v>
          </cell>
        </row>
        <row r="1208">
          <cell r="D1208" t="str">
            <v>ULM.0311</v>
          </cell>
          <cell r="E1208" t="str">
            <v>Musliadi</v>
          </cell>
          <cell r="F1208" t="str">
            <v>Mandor Chemis</v>
          </cell>
          <cell r="G1208" t="str">
            <v>Mandor Chemis</v>
          </cell>
          <cell r="H1208">
            <v>2</v>
          </cell>
          <cell r="I1208" t="str">
            <v>Mandor</v>
          </cell>
          <cell r="J1208" t="str">
            <v>BOD-5</v>
          </cell>
          <cell r="K1208" t="str">
            <v>IB 05</v>
          </cell>
          <cell r="L1208" t="str">
            <v>K/2</v>
          </cell>
          <cell r="M1208" t="str">
            <v>L</v>
          </cell>
          <cell r="N1208" t="str">
            <v>SMA</v>
          </cell>
          <cell r="O1208">
            <v>4023969.6978355348</v>
          </cell>
          <cell r="P1208" t="str">
            <v>19/07/1975</v>
          </cell>
          <cell r="Q1208">
            <v>37043</v>
          </cell>
          <cell r="R1208">
            <v>37043</v>
          </cell>
          <cell r="S1208" t="str">
            <v>1115050107820702</v>
          </cell>
        </row>
        <row r="1209">
          <cell r="D1209" t="str">
            <v>TS.0892</v>
          </cell>
          <cell r="E1209" t="str">
            <v>Azhar Thamus</v>
          </cell>
          <cell r="F1209" t="str">
            <v>Mandor Tunas</v>
          </cell>
          <cell r="G1209" t="str">
            <v>Mandor Tunas</v>
          </cell>
          <cell r="H1209">
            <v>2</v>
          </cell>
          <cell r="I1209" t="str">
            <v>Mandor</v>
          </cell>
          <cell r="J1209" t="str">
            <v>BOD-5</v>
          </cell>
          <cell r="K1209" t="str">
            <v>IC 11</v>
          </cell>
          <cell r="L1209" t="str">
            <v>K/2</v>
          </cell>
          <cell r="M1209" t="str">
            <v>L</v>
          </cell>
          <cell r="N1209" t="str">
            <v>SMA</v>
          </cell>
          <cell r="O1209">
            <v>4029060.1335962904</v>
          </cell>
          <cell r="P1209" t="str">
            <v>24/04/1973</v>
          </cell>
          <cell r="Q1209">
            <v>37926</v>
          </cell>
          <cell r="R1209">
            <v>37926</v>
          </cell>
          <cell r="S1209" t="str">
            <v>1105072404730001</v>
          </cell>
        </row>
        <row r="1210">
          <cell r="D1210" t="str">
            <v>A. 2981</v>
          </cell>
          <cell r="E1210" t="str">
            <v>Mahlil SP</v>
          </cell>
          <cell r="F1210" t="str">
            <v>Tenaga Pemeliharaan</v>
          </cell>
          <cell r="G1210" t="str">
            <v>Tenaga Pemeliharaan</v>
          </cell>
          <cell r="H1210">
            <v>2</v>
          </cell>
          <cell r="I1210" t="str">
            <v>Pemeliharaan</v>
          </cell>
          <cell r="J1210" t="str">
            <v>BOD-6</v>
          </cell>
          <cell r="K1210" t="str">
            <v>IC 00</v>
          </cell>
          <cell r="L1210" t="str">
            <v>K/0</v>
          </cell>
          <cell r="M1210" t="str">
            <v>L</v>
          </cell>
          <cell r="N1210" t="str">
            <v>S1</v>
          </cell>
          <cell r="O1210">
            <v>4114364.9978177892</v>
          </cell>
          <cell r="P1210" t="str">
            <v>17/05/1973</v>
          </cell>
          <cell r="Q1210">
            <v>37926</v>
          </cell>
          <cell r="R1210">
            <v>37926</v>
          </cell>
          <cell r="S1210" t="str">
            <v>1105071705730001</v>
          </cell>
        </row>
        <row r="1211">
          <cell r="D1211" t="str">
            <v>BTP.0333</v>
          </cell>
          <cell r="E1211" t="str">
            <v xml:space="preserve">Mustafa </v>
          </cell>
          <cell r="F1211" t="str">
            <v>Mandor Transport/ Kerani Verifikasi &amp; Aset</v>
          </cell>
          <cell r="G1211" t="str">
            <v>Mandor Panen</v>
          </cell>
          <cell r="H1211">
            <v>2</v>
          </cell>
          <cell r="I1211" t="str">
            <v>Mandor</v>
          </cell>
          <cell r="J1211" t="str">
            <v>BOD-5</v>
          </cell>
          <cell r="K1211" t="str">
            <v>ID 01</v>
          </cell>
          <cell r="L1211" t="str">
            <v>K/1</v>
          </cell>
          <cell r="M1211" t="str">
            <v>L</v>
          </cell>
          <cell r="N1211" t="str">
            <v>SD</v>
          </cell>
          <cell r="O1211">
            <v>4029502.8271562359</v>
          </cell>
          <cell r="P1211" t="str">
            <v>21/05/1976</v>
          </cell>
          <cell r="Q1211">
            <v>36028</v>
          </cell>
          <cell r="R1211">
            <v>36028</v>
          </cell>
          <cell r="S1211" t="str">
            <v>1105073112640023</v>
          </cell>
        </row>
        <row r="1212">
          <cell r="D1212" t="str">
            <v>KRL.0436</v>
          </cell>
          <cell r="E1212" t="str">
            <v>Muslim Hamdin</v>
          </cell>
          <cell r="F1212" t="str">
            <v>Pemanen</v>
          </cell>
          <cell r="G1212" t="str">
            <v>Pemanen</v>
          </cell>
          <cell r="H1212">
            <v>2</v>
          </cell>
          <cell r="I1212" t="str">
            <v>Pemanen</v>
          </cell>
          <cell r="J1212" t="str">
            <v>BOD-6</v>
          </cell>
          <cell r="K1212" t="str">
            <v>IB 09</v>
          </cell>
          <cell r="L1212" t="str">
            <v>K/3</v>
          </cell>
          <cell r="M1212" t="str">
            <v>L</v>
          </cell>
          <cell r="N1212" t="str">
            <v>SD</v>
          </cell>
          <cell r="O1212">
            <v>4028849.9803698882</v>
          </cell>
          <cell r="P1212" t="str">
            <v>07/02/1977</v>
          </cell>
          <cell r="Q1212">
            <v>38930</v>
          </cell>
          <cell r="R1212">
            <v>38930</v>
          </cell>
          <cell r="S1212" t="str">
            <v>1101140702770001</v>
          </cell>
        </row>
        <row r="1213">
          <cell r="D1213" t="str">
            <v>BTP.0290</v>
          </cell>
          <cell r="E1213" t="str">
            <v>M Daud</v>
          </cell>
          <cell r="F1213" t="str">
            <v>Tenaga Pemeliharaan</v>
          </cell>
          <cell r="G1213" t="str">
            <v>Tenaga Pemeliharaan</v>
          </cell>
          <cell r="H1213">
            <v>2</v>
          </cell>
          <cell r="I1213" t="str">
            <v>Pemeliharaan</v>
          </cell>
          <cell r="J1213" t="str">
            <v>BOD-6</v>
          </cell>
          <cell r="K1213" t="str">
            <v>IB 10</v>
          </cell>
          <cell r="L1213" t="str">
            <v>K/2</v>
          </cell>
          <cell r="M1213" t="str">
            <v>L</v>
          </cell>
          <cell r="N1213" t="str">
            <v>SD</v>
          </cell>
          <cell r="O1213">
            <v>3987940</v>
          </cell>
          <cell r="P1213" t="str">
            <v>08/05/1977</v>
          </cell>
          <cell r="Q1213">
            <v>35785</v>
          </cell>
          <cell r="R1213">
            <v>35785</v>
          </cell>
          <cell r="S1213" t="str">
            <v>1105070805770001</v>
          </cell>
        </row>
        <row r="1214">
          <cell r="D1214" t="str">
            <v>A. 2980</v>
          </cell>
          <cell r="E1214" t="str">
            <v>Musliadi</v>
          </cell>
          <cell r="F1214" t="str">
            <v>Tenaga Pemeliharaan</v>
          </cell>
          <cell r="G1214" t="str">
            <v>Tenaga Pemeliharaan</v>
          </cell>
          <cell r="H1214">
            <v>2</v>
          </cell>
          <cell r="I1214" t="str">
            <v>Pemeliharaan</v>
          </cell>
          <cell r="J1214" t="str">
            <v>BOD-6</v>
          </cell>
          <cell r="K1214" t="str">
            <v>IC 06</v>
          </cell>
          <cell r="L1214" t="str">
            <v>K/2</v>
          </cell>
          <cell r="M1214" t="str">
            <v>L</v>
          </cell>
          <cell r="N1214" t="str">
            <v>SMA</v>
          </cell>
          <cell r="O1214">
            <v>4007621.1562800729</v>
          </cell>
          <cell r="P1214" t="str">
            <v>08/09/1980</v>
          </cell>
          <cell r="Q1214">
            <v>37926</v>
          </cell>
          <cell r="R1214">
            <v>37926</v>
          </cell>
          <cell r="S1214" t="str">
            <v>1105011210800007</v>
          </cell>
        </row>
        <row r="1215">
          <cell r="D1215" t="str">
            <v>BTP.0292</v>
          </cell>
          <cell r="E1215" t="str">
            <v>Erdiwanda</v>
          </cell>
          <cell r="F1215" t="str">
            <v>Mandor Transport</v>
          </cell>
          <cell r="G1215" t="str">
            <v>Mandor I Teknik</v>
          </cell>
          <cell r="H1215">
            <v>2</v>
          </cell>
          <cell r="I1215" t="str">
            <v>Mandor</v>
          </cell>
          <cell r="J1215" t="str">
            <v>BOD-4</v>
          </cell>
          <cell r="K1215" t="str">
            <v>IC 11</v>
          </cell>
          <cell r="L1215" t="str">
            <v>K/1</v>
          </cell>
          <cell r="M1215" t="str">
            <v>L</v>
          </cell>
          <cell r="N1215" t="str">
            <v>SD</v>
          </cell>
          <cell r="O1215">
            <v>4029060.1335962904</v>
          </cell>
          <cell r="P1215" t="str">
            <v>26/11/1972</v>
          </cell>
          <cell r="Q1215">
            <v>35785</v>
          </cell>
          <cell r="R1215">
            <v>35785</v>
          </cell>
          <cell r="S1215" t="str">
            <v>1105071109680001</v>
          </cell>
        </row>
        <row r="1216">
          <cell r="D1216" t="str">
            <v>TS.884</v>
          </cell>
          <cell r="E1216" t="str">
            <v>Darmawi Ali</v>
          </cell>
          <cell r="F1216" t="str">
            <v>Tenaga Pembibitan</v>
          </cell>
          <cell r="G1216" t="str">
            <v>Satpam</v>
          </cell>
          <cell r="H1216">
            <v>2</v>
          </cell>
          <cell r="I1216" t="str">
            <v>Satpam</v>
          </cell>
          <cell r="J1216" t="str">
            <v>BOD-6</v>
          </cell>
          <cell r="K1216" t="str">
            <v>IC 00</v>
          </cell>
          <cell r="L1216" t="str">
            <v>K/2</v>
          </cell>
          <cell r="M1216" t="str">
            <v>L</v>
          </cell>
          <cell r="N1216" t="str">
            <v>SMA</v>
          </cell>
          <cell r="O1216">
            <v>4026985.9231098043</v>
          </cell>
          <cell r="P1216" t="str">
            <v>04/04/1978</v>
          </cell>
          <cell r="Q1216">
            <v>37926</v>
          </cell>
          <cell r="R1216">
            <v>37926</v>
          </cell>
          <cell r="S1216" t="str">
            <v>1105070404780002</v>
          </cell>
        </row>
        <row r="1217">
          <cell r="D1217" t="str">
            <v>ABP.0166</v>
          </cell>
          <cell r="E1217" t="str">
            <v>Hamdani</v>
          </cell>
          <cell r="F1217" t="str">
            <v>Tenaga Pemeliharaan</v>
          </cell>
          <cell r="G1217" t="str">
            <v>Pemel/Petugas Air</v>
          </cell>
          <cell r="H1217">
            <v>2</v>
          </cell>
          <cell r="I1217" t="str">
            <v>Pemeliharaan</v>
          </cell>
          <cell r="J1217" t="str">
            <v>BOD-6</v>
          </cell>
          <cell r="K1217" t="str">
            <v>A 10</v>
          </cell>
          <cell r="L1217" t="str">
            <v>K/2</v>
          </cell>
          <cell r="M1217" t="str">
            <v>L</v>
          </cell>
          <cell r="N1217" t="str">
            <v>SMA</v>
          </cell>
          <cell r="O1217">
            <v>3989007.2420000001</v>
          </cell>
          <cell r="P1217" t="str">
            <v>17/07/1990</v>
          </cell>
          <cell r="Q1217">
            <v>43282</v>
          </cell>
          <cell r="R1217">
            <v>43282</v>
          </cell>
          <cell r="S1217" t="str">
            <v>1115051707900001</v>
          </cell>
        </row>
        <row r="1218">
          <cell r="D1218" t="str">
            <v>ABP.0038</v>
          </cell>
          <cell r="E1218" t="str">
            <v>Abdul Muklis</v>
          </cell>
          <cell r="F1218" t="str">
            <v>Kerani I</v>
          </cell>
          <cell r="G1218" t="str">
            <v>Kerani I</v>
          </cell>
          <cell r="H1218">
            <v>2</v>
          </cell>
          <cell r="I1218" t="str">
            <v>Kerani</v>
          </cell>
          <cell r="J1218" t="str">
            <v>BOD-4</v>
          </cell>
          <cell r="K1218" t="str">
            <v>A 11</v>
          </cell>
          <cell r="L1218" t="str">
            <v>K/3</v>
          </cell>
          <cell r="M1218" t="str">
            <v>L</v>
          </cell>
          <cell r="N1218" t="str">
            <v>SMA</v>
          </cell>
          <cell r="O1218">
            <v>3989113.9419999998</v>
          </cell>
          <cell r="P1218" t="str">
            <v>20/02/1982</v>
          </cell>
          <cell r="Q1218">
            <v>42767</v>
          </cell>
          <cell r="R1218">
            <v>42767</v>
          </cell>
          <cell r="S1218" t="str">
            <v>1105092002820003</v>
          </cell>
        </row>
        <row r="1219">
          <cell r="D1219" t="str">
            <v>ABP.0051</v>
          </cell>
          <cell r="E1219" t="str">
            <v>Safril</v>
          </cell>
          <cell r="F1219" t="str">
            <v>Kerani I SDM &amp; Umum</v>
          </cell>
          <cell r="G1219" t="str">
            <v>Kerani  SDM &amp; Pengamanan</v>
          </cell>
          <cell r="H1219">
            <v>2</v>
          </cell>
          <cell r="I1219" t="str">
            <v>Kerani</v>
          </cell>
          <cell r="J1219" t="str">
            <v>BOD-5</v>
          </cell>
          <cell r="K1219" t="str">
            <v>B 0</v>
          </cell>
          <cell r="L1219" t="str">
            <v>K/3</v>
          </cell>
          <cell r="M1219" t="str">
            <v>L</v>
          </cell>
          <cell r="N1219" t="str">
            <v>SMA</v>
          </cell>
          <cell r="O1219">
            <v>3990287.642</v>
          </cell>
          <cell r="P1219" t="str">
            <v>11/10/1987</v>
          </cell>
          <cell r="Q1219">
            <v>42767</v>
          </cell>
          <cell r="R1219">
            <v>42767</v>
          </cell>
          <cell r="S1219" t="str">
            <v>1105031011870001</v>
          </cell>
        </row>
        <row r="1220">
          <cell r="D1220" t="str">
            <v>ABP.0056</v>
          </cell>
          <cell r="E1220" t="str">
            <v>Fardi Rahman</v>
          </cell>
          <cell r="F1220" t="str">
            <v>Kerani Finansial</v>
          </cell>
          <cell r="G1220" t="str">
            <v>Kerani Finansial</v>
          </cell>
          <cell r="H1220">
            <v>2</v>
          </cell>
          <cell r="I1220" t="str">
            <v>Kerani</v>
          </cell>
          <cell r="J1220" t="str">
            <v>BOD-5</v>
          </cell>
          <cell r="K1220" t="str">
            <v>A 11</v>
          </cell>
          <cell r="L1220" t="str">
            <v>K/2</v>
          </cell>
          <cell r="M1220" t="str">
            <v>L</v>
          </cell>
          <cell r="N1220" t="str">
            <v>SMA</v>
          </cell>
          <cell r="O1220">
            <v>3989113.9419999998</v>
          </cell>
          <cell r="P1220" t="str">
            <v>17/09/1986</v>
          </cell>
          <cell r="Q1220">
            <v>42767</v>
          </cell>
          <cell r="R1220">
            <v>42767</v>
          </cell>
          <cell r="S1220" t="str">
            <v>1101081709860005</v>
          </cell>
        </row>
        <row r="1221">
          <cell r="D1221" t="str">
            <v>ABP.0162</v>
          </cell>
          <cell r="E1221" t="str">
            <v>Tahjul Ikhsan</v>
          </cell>
          <cell r="F1221" t="str">
            <v>KCS</v>
          </cell>
          <cell r="G1221" t="str">
            <v>Tenaga Pemeliharaan</v>
          </cell>
          <cell r="H1221">
            <v>2</v>
          </cell>
          <cell r="I1221" t="str">
            <v>Pemeliharaan</v>
          </cell>
          <cell r="J1221" t="str">
            <v>BOD-6</v>
          </cell>
          <cell r="K1221" t="str">
            <v>A 7</v>
          </cell>
          <cell r="L1221" t="str">
            <v>K/3</v>
          </cell>
          <cell r="M1221" t="str">
            <v>L</v>
          </cell>
          <cell r="N1221" t="str">
            <v>SD</v>
          </cell>
          <cell r="O1221">
            <v>3988687.142</v>
          </cell>
          <cell r="P1221" t="str">
            <v>03/02/1981</v>
          </cell>
          <cell r="Q1221">
            <v>43282</v>
          </cell>
          <cell r="R1221">
            <v>43282</v>
          </cell>
          <cell r="S1221" t="str">
            <v>1105100302810001</v>
          </cell>
        </row>
        <row r="1222">
          <cell r="D1222" t="str">
            <v>ABP.0053</v>
          </cell>
          <cell r="E1222" t="str">
            <v>Junaidi S</v>
          </cell>
          <cell r="F1222" t="str">
            <v>Tenaga Pemeliharaan</v>
          </cell>
          <cell r="G1222" t="str">
            <v>Tenaga Pemeliharaan</v>
          </cell>
          <cell r="H1222">
            <v>2</v>
          </cell>
          <cell r="I1222" t="str">
            <v>Pemeliharaan</v>
          </cell>
          <cell r="J1222" t="str">
            <v>BOD-6</v>
          </cell>
          <cell r="K1222" t="str">
            <v>A 5</v>
          </cell>
          <cell r="L1222" t="str">
            <v>TK/0</v>
          </cell>
          <cell r="M1222" t="str">
            <v>L</v>
          </cell>
          <cell r="N1222" t="str">
            <v>SMA</v>
          </cell>
          <cell r="O1222">
            <v>3988473.7420000001</v>
          </cell>
          <cell r="P1222" t="str">
            <v>06/07/1995</v>
          </cell>
          <cell r="Q1222">
            <v>42767</v>
          </cell>
          <cell r="R1222">
            <v>42767</v>
          </cell>
          <cell r="S1222" t="str">
            <v>1112060607950002</v>
          </cell>
        </row>
        <row r="1223">
          <cell r="D1223" t="str">
            <v>ABP.0218</v>
          </cell>
          <cell r="E1223" t="str">
            <v>Fauzi</v>
          </cell>
          <cell r="F1223" t="str">
            <v>Tenaga Pemeliharaan</v>
          </cell>
          <cell r="G1223" t="str">
            <v>Tenaga Pemeliharaan</v>
          </cell>
          <cell r="H1223">
            <v>2</v>
          </cell>
          <cell r="I1223" t="str">
            <v>Pemeliharaan</v>
          </cell>
          <cell r="J1223" t="str">
            <v>BOD-6</v>
          </cell>
          <cell r="K1223" t="str">
            <v>A 2</v>
          </cell>
          <cell r="L1223" t="str">
            <v>K/2</v>
          </cell>
          <cell r="M1223" t="str">
            <v>L</v>
          </cell>
          <cell r="N1223" t="str">
            <v>SMA</v>
          </cell>
          <cell r="O1223">
            <v>3988153.642</v>
          </cell>
          <cell r="P1223" t="str">
            <v>09/03/1997</v>
          </cell>
          <cell r="Q1223">
            <v>44120</v>
          </cell>
          <cell r="R1223">
            <v>44120</v>
          </cell>
          <cell r="S1223" t="str">
            <v>1105040903970001</v>
          </cell>
        </row>
        <row r="1224">
          <cell r="D1224" t="str">
            <v>ABP.0220</v>
          </cell>
          <cell r="E1224" t="str">
            <v>Zulkifli</v>
          </cell>
          <cell r="F1224" t="str">
            <v>Pemanen</v>
          </cell>
          <cell r="G1224" t="str">
            <v>Tenaga Pemeliharaan</v>
          </cell>
          <cell r="H1224">
            <v>2</v>
          </cell>
          <cell r="I1224" t="str">
            <v>Pemeliharaan</v>
          </cell>
          <cell r="J1224" t="str">
            <v>BOD-6</v>
          </cell>
          <cell r="K1224" t="str">
            <v>A 6</v>
          </cell>
          <cell r="L1224" t="str">
            <v>K/1</v>
          </cell>
          <cell r="M1224" t="str">
            <v>L</v>
          </cell>
          <cell r="N1224" t="str">
            <v>SMA</v>
          </cell>
          <cell r="O1224">
            <v>3988580.4419999998</v>
          </cell>
          <cell r="P1224" t="str">
            <v>21/04/1975</v>
          </cell>
          <cell r="Q1224">
            <v>44120</v>
          </cell>
          <cell r="R1224">
            <v>44120</v>
          </cell>
          <cell r="S1224" t="str">
            <v>1105072104750001</v>
          </cell>
        </row>
        <row r="1225">
          <cell r="D1225" t="str">
            <v>ABP.0221</v>
          </cell>
          <cell r="E1225" t="str">
            <v>Irzayami</v>
          </cell>
          <cell r="F1225" t="str">
            <v>Pemanen</v>
          </cell>
          <cell r="G1225" t="str">
            <v>Tenaga Pemeliharaan</v>
          </cell>
          <cell r="H1225">
            <v>2</v>
          </cell>
          <cell r="I1225" t="str">
            <v>Pemeliharaan</v>
          </cell>
          <cell r="J1225" t="str">
            <v>BOD-6</v>
          </cell>
          <cell r="K1225" t="str">
            <v>A 3</v>
          </cell>
          <cell r="L1225" t="str">
            <v>K/2</v>
          </cell>
          <cell r="M1225" t="str">
            <v>L</v>
          </cell>
          <cell r="N1225" t="str">
            <v>SMA</v>
          </cell>
          <cell r="O1225">
            <v>3988260.3420000002</v>
          </cell>
          <cell r="P1225" t="str">
            <v>18/11/1994</v>
          </cell>
          <cell r="Q1225">
            <v>44120</v>
          </cell>
          <cell r="R1225">
            <v>44120</v>
          </cell>
          <cell r="S1225" t="str">
            <v>1101150301960001</v>
          </cell>
        </row>
        <row r="1226">
          <cell r="D1226" t="str">
            <v>ABP.0222</v>
          </cell>
          <cell r="E1226" t="str">
            <v>Iskandar</v>
          </cell>
          <cell r="F1226" t="str">
            <v>Mandor Panen</v>
          </cell>
          <cell r="G1226" t="str">
            <v>Mandor I</v>
          </cell>
          <cell r="H1226">
            <v>2</v>
          </cell>
          <cell r="I1226" t="str">
            <v>Mandor</v>
          </cell>
          <cell r="J1226" t="str">
            <v>BOD-4</v>
          </cell>
          <cell r="K1226" t="str">
            <v>A 5</v>
          </cell>
          <cell r="L1226" t="str">
            <v>K/3</v>
          </cell>
          <cell r="M1226" t="str">
            <v>L</v>
          </cell>
          <cell r="N1226" t="str">
            <v>SMA</v>
          </cell>
          <cell r="O1226">
            <v>3988473.7420000001</v>
          </cell>
          <cell r="P1226" t="str">
            <v>06/06/1985</v>
          </cell>
          <cell r="Q1226">
            <v>44120</v>
          </cell>
          <cell r="R1226">
            <v>44120</v>
          </cell>
          <cell r="S1226" t="str">
            <v>1105070606850001</v>
          </cell>
        </row>
        <row r="1227">
          <cell r="D1227" t="str">
            <v>ABP.0223</v>
          </cell>
          <cell r="E1227" t="str">
            <v>Dwi Agustio</v>
          </cell>
          <cell r="F1227" t="str">
            <v>Pemanen</v>
          </cell>
          <cell r="G1227" t="str">
            <v>KCS</v>
          </cell>
          <cell r="H1227">
            <v>2</v>
          </cell>
          <cell r="I1227" t="str">
            <v>KCS</v>
          </cell>
          <cell r="J1227" t="str">
            <v>BOD-5</v>
          </cell>
          <cell r="K1227" t="str">
            <v>A 5</v>
          </cell>
          <cell r="L1227" t="str">
            <v>K/2</v>
          </cell>
          <cell r="M1227" t="str">
            <v>L</v>
          </cell>
          <cell r="N1227" t="str">
            <v>SMA</v>
          </cell>
          <cell r="O1227">
            <v>3988473.7420000001</v>
          </cell>
          <cell r="P1227" t="str">
            <v>02/08/1990</v>
          </cell>
          <cell r="Q1227">
            <v>44120</v>
          </cell>
          <cell r="R1227">
            <v>44120</v>
          </cell>
          <cell r="S1227" t="str">
            <v>1174050208900002</v>
          </cell>
        </row>
        <row r="1228">
          <cell r="D1228" t="str">
            <v>ABP.0231</v>
          </cell>
          <cell r="E1228" t="str">
            <v>Bajisokhi Gulo</v>
          </cell>
          <cell r="F1228" t="str">
            <v>Tenaga Pemeliharaan</v>
          </cell>
          <cell r="G1228" t="str">
            <v>Tenaga Pemeliharaan</v>
          </cell>
          <cell r="H1228">
            <v>2</v>
          </cell>
          <cell r="I1228" t="str">
            <v>Pemeliharaan</v>
          </cell>
          <cell r="J1228" t="str">
            <v>BOD-6</v>
          </cell>
          <cell r="K1228" t="str">
            <v>A 4</v>
          </cell>
          <cell r="L1228" t="str">
            <v>K/3</v>
          </cell>
          <cell r="M1228" t="str">
            <v>L</v>
          </cell>
          <cell r="N1228" t="str">
            <v>SD</v>
          </cell>
          <cell r="O1228">
            <v>3988367.0419999999</v>
          </cell>
          <cell r="P1228" t="str">
            <v>17/10/1985</v>
          </cell>
          <cell r="Q1228">
            <v>44120</v>
          </cell>
          <cell r="R1228">
            <v>44120</v>
          </cell>
          <cell r="S1228" t="str">
            <v>1201051710850003</v>
          </cell>
        </row>
        <row r="1229">
          <cell r="D1229" t="str">
            <v>ABP.0158</v>
          </cell>
          <cell r="E1229" t="str">
            <v>Marlianto Umar</v>
          </cell>
          <cell r="F1229" t="str">
            <v>Mandor I</v>
          </cell>
          <cell r="G1229" t="str">
            <v>Mandor TU/Pemeliharaan</v>
          </cell>
          <cell r="H1229">
            <v>2</v>
          </cell>
          <cell r="I1229" t="str">
            <v>Mandor</v>
          </cell>
          <cell r="J1229" t="str">
            <v>BOD-5</v>
          </cell>
          <cell r="K1229" t="str">
            <v>A 9</v>
          </cell>
          <cell r="L1229" t="str">
            <v>K/3</v>
          </cell>
          <cell r="M1229" t="str">
            <v>L</v>
          </cell>
          <cell r="N1229" t="str">
            <v>SMA</v>
          </cell>
          <cell r="O1229">
            <v>3988900.5419999999</v>
          </cell>
          <cell r="P1229" t="str">
            <v>10/10/1984</v>
          </cell>
          <cell r="Q1229">
            <v>43282</v>
          </cell>
          <cell r="R1229">
            <v>43282</v>
          </cell>
          <cell r="S1229" t="str">
            <v>1105071010840001</v>
          </cell>
        </row>
        <row r="1230">
          <cell r="D1230" t="str">
            <v>ABP.0213</v>
          </cell>
          <cell r="E1230" t="str">
            <v>Dadang</v>
          </cell>
          <cell r="F1230" t="str">
            <v>Pemanen</v>
          </cell>
          <cell r="G1230" t="str">
            <v>Pemanen</v>
          </cell>
          <cell r="H1230">
            <v>2</v>
          </cell>
          <cell r="I1230" t="str">
            <v>Pemanen</v>
          </cell>
          <cell r="J1230" t="str">
            <v>BOD-6</v>
          </cell>
          <cell r="K1230" t="str">
            <v>A 7</v>
          </cell>
          <cell r="L1230" t="str">
            <v>K/2</v>
          </cell>
          <cell r="M1230" t="str">
            <v>L</v>
          </cell>
          <cell r="N1230" t="str">
            <v>SMP</v>
          </cell>
          <cell r="O1230">
            <v>3988687.142</v>
          </cell>
          <cell r="P1230" t="str">
            <v>21/02/1982</v>
          </cell>
          <cell r="Q1230">
            <v>44120</v>
          </cell>
          <cell r="R1230">
            <v>44120</v>
          </cell>
          <cell r="S1230" t="str">
            <v>3204162102820005</v>
          </cell>
        </row>
        <row r="1231">
          <cell r="D1231" t="str">
            <v>ABP.0226</v>
          </cell>
          <cell r="E1231" t="str">
            <v>Azhar</v>
          </cell>
          <cell r="F1231" t="str">
            <v>Mandor Panen</v>
          </cell>
          <cell r="G1231" t="str">
            <v>Mandor I</v>
          </cell>
          <cell r="H1231">
            <v>2</v>
          </cell>
          <cell r="I1231" t="str">
            <v>Mandor</v>
          </cell>
          <cell r="J1231" t="str">
            <v>BOD-4</v>
          </cell>
          <cell r="K1231" t="str">
            <v>A 7</v>
          </cell>
          <cell r="L1231" t="str">
            <v>K/2</v>
          </cell>
          <cell r="M1231" t="str">
            <v>L</v>
          </cell>
          <cell r="N1231" t="str">
            <v>SMA</v>
          </cell>
          <cell r="O1231">
            <v>3988687.142</v>
          </cell>
          <cell r="P1231" t="str">
            <v>09/11/1989</v>
          </cell>
          <cell r="Q1231">
            <v>44120</v>
          </cell>
          <cell r="R1231">
            <v>44120</v>
          </cell>
          <cell r="S1231" t="str">
            <v>1114020911890004</v>
          </cell>
        </row>
        <row r="1232">
          <cell r="D1232" t="str">
            <v>ABP.0227</v>
          </cell>
          <cell r="E1232" t="str">
            <v>Musrizal K</v>
          </cell>
          <cell r="F1232" t="str">
            <v>Pemanen</v>
          </cell>
          <cell r="G1232" t="str">
            <v>Pemanen</v>
          </cell>
          <cell r="H1232">
            <v>2</v>
          </cell>
          <cell r="I1232" t="str">
            <v>Pemanen</v>
          </cell>
          <cell r="J1232" t="str">
            <v>BOD-6</v>
          </cell>
          <cell r="K1232" t="str">
            <v>A 1</v>
          </cell>
          <cell r="L1232" t="str">
            <v>K/1</v>
          </cell>
          <cell r="M1232" t="str">
            <v>L</v>
          </cell>
          <cell r="N1232" t="str">
            <v>SMP</v>
          </cell>
          <cell r="O1232">
            <v>3988046.9419999998</v>
          </cell>
          <cell r="P1232" t="str">
            <v>04/07/1990</v>
          </cell>
          <cell r="Q1232">
            <v>44120</v>
          </cell>
          <cell r="R1232">
            <v>44120</v>
          </cell>
          <cell r="S1232" t="str">
            <v>1105050407900001</v>
          </cell>
        </row>
        <row r="1233">
          <cell r="D1233" t="str">
            <v>ABP.0244</v>
          </cell>
          <cell r="E1233" t="str">
            <v>Ari Widodo</v>
          </cell>
          <cell r="F1233" t="str">
            <v>KCS</v>
          </cell>
          <cell r="G1233" t="str">
            <v>Tenaga Pemeliharaan</v>
          </cell>
          <cell r="H1233">
            <v>2</v>
          </cell>
          <cell r="I1233" t="str">
            <v>Pemeliharaan</v>
          </cell>
          <cell r="J1233" t="str">
            <v>BOD-6</v>
          </cell>
          <cell r="K1233" t="str">
            <v>A 1</v>
          </cell>
          <cell r="L1233" t="str">
            <v>K/0</v>
          </cell>
          <cell r="M1233" t="str">
            <v>L</v>
          </cell>
          <cell r="N1233" t="str">
            <v>SMP</v>
          </cell>
          <cell r="O1233">
            <v>3988046.9419999998</v>
          </cell>
          <cell r="P1233" t="str">
            <v>03/08/1990</v>
          </cell>
          <cell r="Q1233">
            <v>44166</v>
          </cell>
          <cell r="R1233">
            <v>44256</v>
          </cell>
          <cell r="S1233" t="str">
            <v>1116060803900001</v>
          </cell>
        </row>
        <row r="1234">
          <cell r="D1234" t="str">
            <v>ABP.0382</v>
          </cell>
          <cell r="E1234" t="str">
            <v>Jailani</v>
          </cell>
          <cell r="F1234" t="str">
            <v>Kerani Afdeling</v>
          </cell>
          <cell r="G1234" t="str">
            <v>Kerani Pembukuan</v>
          </cell>
          <cell r="H1234">
            <v>2</v>
          </cell>
          <cell r="I1234" t="str">
            <v>Kerani</v>
          </cell>
          <cell r="J1234" t="str">
            <v>BOD-5</v>
          </cell>
          <cell r="K1234" t="str">
            <v>A 8</v>
          </cell>
          <cell r="L1234" t="str">
            <v>K/1</v>
          </cell>
          <cell r="M1234" t="str">
            <v>L</v>
          </cell>
          <cell r="N1234" t="str">
            <v>SMA</v>
          </cell>
          <cell r="O1234">
            <v>3988793.8420000002</v>
          </cell>
          <cell r="P1234" t="str">
            <v>01/06/1991</v>
          </cell>
          <cell r="Q1234">
            <v>44244</v>
          </cell>
          <cell r="R1234">
            <v>44440</v>
          </cell>
          <cell r="S1234" t="str">
            <v>1105110106910001</v>
          </cell>
        </row>
        <row r="1235">
          <cell r="D1235" t="str">
            <v>ABP.0385</v>
          </cell>
          <cell r="E1235" t="str">
            <v>Fauzi Y</v>
          </cell>
          <cell r="F1235" t="str">
            <v>Pemanen</v>
          </cell>
          <cell r="G1235" t="str">
            <v>Pemanen</v>
          </cell>
          <cell r="H1235">
            <v>2</v>
          </cell>
          <cell r="I1235" t="str">
            <v>Pemanen</v>
          </cell>
          <cell r="J1235" t="str">
            <v>BOD-6</v>
          </cell>
          <cell r="K1235" t="str">
            <v>A 4</v>
          </cell>
          <cell r="L1235" t="str">
            <v>K/1</v>
          </cell>
          <cell r="M1235" t="str">
            <v>L</v>
          </cell>
          <cell r="N1235" t="str">
            <v>SMA</v>
          </cell>
          <cell r="O1235">
            <v>3988367.0419999999</v>
          </cell>
          <cell r="P1235" t="str">
            <v>22/08/1989</v>
          </cell>
          <cell r="Q1235">
            <v>44348</v>
          </cell>
          <cell r="R1235">
            <v>44440</v>
          </cell>
          <cell r="S1235" t="str">
            <v>1114020107890014</v>
          </cell>
        </row>
        <row r="1236">
          <cell r="D1236" t="str">
            <v>ABP.0386</v>
          </cell>
          <cell r="E1236" t="str">
            <v>Abdul Halim</v>
          </cell>
          <cell r="F1236" t="str">
            <v>Pemanen</v>
          </cell>
          <cell r="G1236" t="str">
            <v>Satpam</v>
          </cell>
          <cell r="H1236">
            <v>2</v>
          </cell>
          <cell r="I1236" t="str">
            <v>Satpam</v>
          </cell>
          <cell r="J1236" t="str">
            <v>BOD-6</v>
          </cell>
          <cell r="K1236" t="str">
            <v>A 3</v>
          </cell>
          <cell r="L1236" t="str">
            <v>K/1</v>
          </cell>
          <cell r="M1236" t="str">
            <v>L</v>
          </cell>
          <cell r="N1236" t="str">
            <v>SMA</v>
          </cell>
          <cell r="O1236">
            <v>3988260.3420000002</v>
          </cell>
          <cell r="P1236" t="str">
            <v>08/08/1993</v>
          </cell>
          <cell r="Q1236">
            <v>44348</v>
          </cell>
          <cell r="R1236">
            <v>44440</v>
          </cell>
          <cell r="S1236" t="str">
            <v>1105070808930001</v>
          </cell>
        </row>
        <row r="1237">
          <cell r="D1237" t="str">
            <v>ABP.0388</v>
          </cell>
          <cell r="E1237" t="str">
            <v>Amran</v>
          </cell>
          <cell r="F1237" t="str">
            <v>Mandor Panen</v>
          </cell>
          <cell r="G1237" t="str">
            <v>Mandor Tunas</v>
          </cell>
          <cell r="H1237">
            <v>2</v>
          </cell>
          <cell r="I1237" t="str">
            <v>Mandor</v>
          </cell>
          <cell r="J1237" t="str">
            <v>BOD-5</v>
          </cell>
          <cell r="K1237" t="str">
            <v>A 5</v>
          </cell>
          <cell r="L1237" t="str">
            <v>K/2</v>
          </cell>
          <cell r="M1237" t="str">
            <v>L</v>
          </cell>
          <cell r="N1237" t="str">
            <v>SMA</v>
          </cell>
          <cell r="O1237">
            <v>3988473.7420000001</v>
          </cell>
          <cell r="P1237" t="str">
            <v>17/10/1987</v>
          </cell>
          <cell r="Q1237">
            <v>44348</v>
          </cell>
          <cell r="R1237">
            <v>44440</v>
          </cell>
          <cell r="S1237" t="str">
            <v>1105071708870005</v>
          </cell>
        </row>
        <row r="1238">
          <cell r="D1238" t="str">
            <v>ABP.0389</v>
          </cell>
          <cell r="E1238" t="str">
            <v>Syafie</v>
          </cell>
          <cell r="F1238" t="str">
            <v>Pemanen</v>
          </cell>
          <cell r="G1238" t="str">
            <v>Pemanen</v>
          </cell>
          <cell r="H1238">
            <v>2</v>
          </cell>
          <cell r="I1238" t="str">
            <v>Pemanen</v>
          </cell>
          <cell r="J1238" t="str">
            <v>BOD-6</v>
          </cell>
          <cell r="K1238" t="str">
            <v>A 5</v>
          </cell>
          <cell r="L1238" t="str">
            <v>K/2</v>
          </cell>
          <cell r="M1238" t="str">
            <v>L</v>
          </cell>
          <cell r="N1238" t="str">
            <v>D4</v>
          </cell>
          <cell r="O1238">
            <v>3988473.7420000001</v>
          </cell>
          <cell r="P1238" t="str">
            <v>12/08/1985</v>
          </cell>
          <cell r="Q1238">
            <v>44348</v>
          </cell>
          <cell r="R1238">
            <v>44440</v>
          </cell>
          <cell r="S1238" t="str">
            <v>1105071208850002</v>
          </cell>
        </row>
        <row r="1239">
          <cell r="D1239" t="str">
            <v>ABP.0392</v>
          </cell>
          <cell r="E1239" t="str">
            <v>Tarmizi Ishak</v>
          </cell>
          <cell r="F1239" t="str">
            <v>Pemanen</v>
          </cell>
          <cell r="G1239" t="str">
            <v>Pemanen</v>
          </cell>
          <cell r="H1239">
            <v>2</v>
          </cell>
          <cell r="I1239" t="str">
            <v>Pemanen</v>
          </cell>
          <cell r="J1239" t="str">
            <v>BOD-6</v>
          </cell>
          <cell r="K1239" t="str">
            <v>A 5</v>
          </cell>
          <cell r="L1239" t="str">
            <v>K/1</v>
          </cell>
          <cell r="M1239" t="str">
            <v>L</v>
          </cell>
          <cell r="N1239" t="str">
            <v>SMA</v>
          </cell>
          <cell r="O1239">
            <v>3988473.7420000001</v>
          </cell>
          <cell r="P1239" t="str">
            <v>03/04/1993</v>
          </cell>
          <cell r="Q1239">
            <v>44348</v>
          </cell>
          <cell r="R1239">
            <v>44440</v>
          </cell>
          <cell r="S1239" t="str">
            <v>1105070304930001</v>
          </cell>
        </row>
        <row r="1240">
          <cell r="D1240" t="str">
            <v>ABP.0397</v>
          </cell>
          <cell r="E1240" t="str">
            <v>Iswandi</v>
          </cell>
          <cell r="F1240" t="str">
            <v>Pemanen</v>
          </cell>
          <cell r="G1240" t="str">
            <v>Pemanen</v>
          </cell>
          <cell r="H1240">
            <v>2</v>
          </cell>
          <cell r="I1240" t="str">
            <v>Pemanen</v>
          </cell>
          <cell r="J1240" t="str">
            <v>BOD-6</v>
          </cell>
          <cell r="K1240" t="str">
            <v>A 4</v>
          </cell>
          <cell r="L1240" t="str">
            <v>K/1</v>
          </cell>
          <cell r="M1240" t="str">
            <v>L</v>
          </cell>
          <cell r="N1240" t="str">
            <v>SMA</v>
          </cell>
          <cell r="O1240">
            <v>3988367.0419999999</v>
          </cell>
          <cell r="P1240" t="str">
            <v>26/09/1993</v>
          </cell>
          <cell r="Q1240">
            <v>44348</v>
          </cell>
          <cell r="R1240">
            <v>44440</v>
          </cell>
          <cell r="S1240" t="str">
            <v>1105072609930001</v>
          </cell>
        </row>
        <row r="1241">
          <cell r="D1241" t="str">
            <v>ABP.0406</v>
          </cell>
          <cell r="E1241" t="str">
            <v>Khairun Jar</v>
          </cell>
          <cell r="F1241" t="str">
            <v>Tenaga Pemeliharaan</v>
          </cell>
          <cell r="G1241" t="str">
            <v>Centeng TBM</v>
          </cell>
          <cell r="H1241">
            <v>2</v>
          </cell>
          <cell r="I1241" t="str">
            <v>Satpam</v>
          </cell>
          <cell r="J1241" t="str">
            <v>BOD-6</v>
          </cell>
          <cell r="K1241" t="str">
            <v>A 3</v>
          </cell>
          <cell r="L1241" t="str">
            <v>TK/0</v>
          </cell>
          <cell r="M1241" t="str">
            <v>L</v>
          </cell>
          <cell r="N1241" t="str">
            <v>SMA</v>
          </cell>
          <cell r="O1241">
            <v>3988260.3420000002</v>
          </cell>
          <cell r="P1241" t="str">
            <v>13/05/1997</v>
          </cell>
          <cell r="Q1241">
            <v>44348</v>
          </cell>
          <cell r="R1241">
            <v>44440</v>
          </cell>
          <cell r="S1241" t="str">
            <v>1105071305970003</v>
          </cell>
        </row>
        <row r="1242">
          <cell r="D1242" t="str">
            <v>ABP.0408</v>
          </cell>
          <cell r="E1242" t="str">
            <v>Nisbur</v>
          </cell>
          <cell r="F1242" t="str">
            <v>Pemanen</v>
          </cell>
          <cell r="G1242" t="str">
            <v>Tenaga Pemeliharaan</v>
          </cell>
          <cell r="H1242">
            <v>2</v>
          </cell>
          <cell r="I1242" t="str">
            <v>Pemeliharaan</v>
          </cell>
          <cell r="J1242" t="str">
            <v>BOD-6</v>
          </cell>
          <cell r="K1242" t="str">
            <v>A 3</v>
          </cell>
          <cell r="L1242" t="str">
            <v>K/2</v>
          </cell>
          <cell r="M1242" t="str">
            <v>L</v>
          </cell>
          <cell r="N1242" t="str">
            <v>SMA</v>
          </cell>
          <cell r="O1242">
            <v>3988260.3420000002</v>
          </cell>
          <cell r="P1242" t="str">
            <v>10/04/1987</v>
          </cell>
          <cell r="Q1242">
            <v>44348</v>
          </cell>
          <cell r="R1242">
            <v>44440</v>
          </cell>
          <cell r="S1242" t="str">
            <v>1105071004860003</v>
          </cell>
        </row>
        <row r="1243">
          <cell r="D1243" t="str">
            <v>ABP.0410</v>
          </cell>
          <cell r="E1243" t="str">
            <v>Mukhlisin</v>
          </cell>
          <cell r="F1243" t="str">
            <v>Petugas Timbang Brondolan</v>
          </cell>
          <cell r="G1243" t="str">
            <v>Tenaga Pemeliharaan</v>
          </cell>
          <cell r="H1243">
            <v>2</v>
          </cell>
          <cell r="I1243" t="str">
            <v>Pemeliharaan</v>
          </cell>
          <cell r="J1243" t="str">
            <v>BOD-6</v>
          </cell>
          <cell r="K1243" t="str">
            <v>A 3</v>
          </cell>
          <cell r="L1243" t="str">
            <v>K/1</v>
          </cell>
          <cell r="M1243" t="str">
            <v>L</v>
          </cell>
          <cell r="N1243" t="str">
            <v>SMA</v>
          </cell>
          <cell r="O1243">
            <v>3988260.3420000002</v>
          </cell>
          <cell r="P1243" t="str">
            <v>12/09/1993</v>
          </cell>
          <cell r="Q1243">
            <v>44348</v>
          </cell>
          <cell r="R1243">
            <v>44440</v>
          </cell>
          <cell r="S1243" t="str">
            <v>1105070606860001</v>
          </cell>
        </row>
        <row r="1244">
          <cell r="D1244" t="str">
            <v>ABP.0629</v>
          </cell>
          <cell r="E1244" t="str">
            <v>Roni Anjasna</v>
          </cell>
          <cell r="F1244" t="str">
            <v>Pemanen</v>
          </cell>
          <cell r="G1244" t="str">
            <v>Satpam</v>
          </cell>
          <cell r="H1244">
            <v>2</v>
          </cell>
          <cell r="I1244" t="str">
            <v>Satpam</v>
          </cell>
          <cell r="J1244" t="str">
            <v>BOD-6</v>
          </cell>
          <cell r="K1244" t="str">
            <v>A 3</v>
          </cell>
          <cell r="L1244" t="str">
            <v>K/0</v>
          </cell>
          <cell r="M1244" t="str">
            <v>L</v>
          </cell>
          <cell r="N1244" t="str">
            <v>SMA</v>
          </cell>
          <cell r="O1244">
            <v>3988260.3420000002</v>
          </cell>
          <cell r="P1244" t="str">
            <v>10/08/2002</v>
          </cell>
          <cell r="Q1244">
            <v>44495</v>
          </cell>
          <cell r="R1244">
            <v>44495</v>
          </cell>
          <cell r="S1244" t="str">
            <v>1105071008020001</v>
          </cell>
        </row>
        <row r="1245">
          <cell r="D1245" t="str">
            <v>ABP.0414</v>
          </cell>
          <cell r="E1245" t="str">
            <v>Sukardi</v>
          </cell>
          <cell r="F1245" t="str">
            <v>Pemanen</v>
          </cell>
          <cell r="G1245" t="str">
            <v>Tenaga Pemeliharaan</v>
          </cell>
          <cell r="H1245">
            <v>2</v>
          </cell>
          <cell r="I1245" t="str">
            <v>Pemeliharaan</v>
          </cell>
          <cell r="J1245" t="str">
            <v>BOD-6</v>
          </cell>
          <cell r="K1245" t="str">
            <v>A 3</v>
          </cell>
          <cell r="L1245" t="str">
            <v>K/1</v>
          </cell>
          <cell r="M1245" t="str">
            <v>L</v>
          </cell>
          <cell r="N1245" t="str">
            <v>SD</v>
          </cell>
          <cell r="O1245">
            <v>3988260.3420000002</v>
          </cell>
          <cell r="P1245" t="str">
            <v>19/11/1984</v>
          </cell>
          <cell r="Q1245">
            <v>44348</v>
          </cell>
          <cell r="R1245">
            <v>44440</v>
          </cell>
          <cell r="S1245" t="str">
            <v>1105030505830001</v>
          </cell>
        </row>
        <row r="1246">
          <cell r="D1246" t="str">
            <v>ABP.0630</v>
          </cell>
          <cell r="E1246" t="str">
            <v>Abdul Halim</v>
          </cell>
          <cell r="F1246" t="str">
            <v>Pemanen</v>
          </cell>
          <cell r="G1246" t="str">
            <v>Kerani Afdeling</v>
          </cell>
          <cell r="H1246">
            <v>2</v>
          </cell>
          <cell r="I1246" t="str">
            <v>Kerani</v>
          </cell>
          <cell r="J1246" t="str">
            <v>BOD-5</v>
          </cell>
          <cell r="K1246" t="str">
            <v>A 5</v>
          </cell>
          <cell r="L1246" t="str">
            <v>TK/0</v>
          </cell>
          <cell r="M1246" t="str">
            <v>L</v>
          </cell>
          <cell r="N1246" t="str">
            <v>SMA</v>
          </cell>
          <cell r="O1246">
            <v>3988473.7420000001</v>
          </cell>
          <cell r="P1246" t="str">
            <v>05/04/1991</v>
          </cell>
          <cell r="Q1246">
            <v>44495</v>
          </cell>
          <cell r="R1246">
            <v>44495</v>
          </cell>
          <cell r="S1246" t="str">
            <v>1105070504910001</v>
          </cell>
        </row>
        <row r="1247">
          <cell r="D1247" t="str">
            <v>ABP.0416</v>
          </cell>
          <cell r="E1247" t="str">
            <v>Ricky Yuswanda</v>
          </cell>
          <cell r="F1247" t="str">
            <v>Pemanen</v>
          </cell>
          <cell r="G1247" t="str">
            <v>Tenaga Pemeliharaan</v>
          </cell>
          <cell r="H1247">
            <v>2</v>
          </cell>
          <cell r="I1247" t="str">
            <v>Pemeliharaan</v>
          </cell>
          <cell r="J1247" t="str">
            <v>BOD-6</v>
          </cell>
          <cell r="K1247" t="str">
            <v>A 3</v>
          </cell>
          <cell r="L1247" t="str">
            <v>K/1</v>
          </cell>
          <cell r="M1247" t="str">
            <v>L</v>
          </cell>
          <cell r="N1247" t="str">
            <v>SMA</v>
          </cell>
          <cell r="O1247">
            <v>3988260.3420000002</v>
          </cell>
          <cell r="P1247" t="str">
            <v>15/05/1995</v>
          </cell>
          <cell r="Q1247">
            <v>44348</v>
          </cell>
          <cell r="R1247">
            <v>44440</v>
          </cell>
          <cell r="S1247" t="str">
            <v>1115054108920006</v>
          </cell>
        </row>
        <row r="1248">
          <cell r="D1248" t="str">
            <v>ABP.0631</v>
          </cell>
          <cell r="E1248" t="str">
            <v>Alfahmi</v>
          </cell>
          <cell r="F1248" t="str">
            <v>Pemanen</v>
          </cell>
          <cell r="G1248" t="str">
            <v>Supir Manajer</v>
          </cell>
          <cell r="H1248">
            <v>2</v>
          </cell>
          <cell r="I1248" t="str">
            <v>Supir</v>
          </cell>
          <cell r="J1248" t="str">
            <v>BOD-6</v>
          </cell>
          <cell r="K1248" t="str">
            <v>A 7</v>
          </cell>
          <cell r="L1248" t="str">
            <v>K/1</v>
          </cell>
          <cell r="M1248" t="str">
            <v>L</v>
          </cell>
          <cell r="N1248" t="str">
            <v>SMA</v>
          </cell>
          <cell r="O1248">
            <v>3988687.142</v>
          </cell>
          <cell r="P1248" t="str">
            <v>11/05/1996</v>
          </cell>
          <cell r="Q1248">
            <v>44495</v>
          </cell>
          <cell r="R1248">
            <v>44495</v>
          </cell>
          <cell r="S1248" t="str">
            <v>1105071105960001</v>
          </cell>
        </row>
        <row r="1249">
          <cell r="D1249" t="str">
            <v>ABP.0421</v>
          </cell>
          <cell r="E1249" t="str">
            <v>M.Nazar</v>
          </cell>
          <cell r="F1249" t="str">
            <v>Pemanen</v>
          </cell>
          <cell r="G1249" t="str">
            <v>Tenaga Pemeliharaan</v>
          </cell>
          <cell r="H1249">
            <v>2</v>
          </cell>
          <cell r="I1249" t="str">
            <v>Pemeliharaan</v>
          </cell>
          <cell r="J1249" t="str">
            <v>BOD-6</v>
          </cell>
          <cell r="K1249" t="str">
            <v>A 0</v>
          </cell>
          <cell r="L1249" t="str">
            <v>K/1</v>
          </cell>
          <cell r="M1249" t="str">
            <v>L</v>
          </cell>
          <cell r="N1249" t="str">
            <v>SMA</v>
          </cell>
          <cell r="O1249">
            <v>3987940.2420000001</v>
          </cell>
          <cell r="P1249" t="str">
            <v>04/08/2002</v>
          </cell>
          <cell r="Q1249">
            <v>44348</v>
          </cell>
          <cell r="R1249">
            <v>44440</v>
          </cell>
          <cell r="S1249" t="str">
            <v>1115030408020001</v>
          </cell>
        </row>
        <row r="1250">
          <cell r="D1250" t="str">
            <v>ABP.0423</v>
          </cell>
          <cell r="E1250" t="str">
            <v>Zulhelmi</v>
          </cell>
          <cell r="F1250" t="str">
            <v>Kerani Pemeliharaan</v>
          </cell>
          <cell r="G1250" t="str">
            <v>Kerani Afdeling I</v>
          </cell>
          <cell r="H1250">
            <v>2</v>
          </cell>
          <cell r="I1250" t="str">
            <v>Kerani</v>
          </cell>
          <cell r="J1250" t="str">
            <v>BOD-5</v>
          </cell>
          <cell r="K1250" t="str">
            <v>A 5</v>
          </cell>
          <cell r="L1250" t="str">
            <v>K/1</v>
          </cell>
          <cell r="M1250" t="str">
            <v>L</v>
          </cell>
          <cell r="N1250" t="str">
            <v>SMA</v>
          </cell>
          <cell r="O1250">
            <v>3988473.7420000001</v>
          </cell>
          <cell r="P1250" t="str">
            <v>04/04/1996</v>
          </cell>
          <cell r="Q1250">
            <v>44348</v>
          </cell>
          <cell r="R1250">
            <v>44440</v>
          </cell>
          <cell r="S1250" t="str">
            <v>1105071005960002</v>
          </cell>
        </row>
        <row r="1251">
          <cell r="D1251" t="str">
            <v>ABP.0425</v>
          </cell>
          <cell r="E1251" t="str">
            <v>Khalidi</v>
          </cell>
          <cell r="F1251" t="str">
            <v>Mandor TBM</v>
          </cell>
          <cell r="G1251" t="str">
            <v>Tenaga Pemeliharaan</v>
          </cell>
          <cell r="H1251">
            <v>2</v>
          </cell>
          <cell r="I1251" t="str">
            <v>Pemeliharaan</v>
          </cell>
          <cell r="J1251" t="str">
            <v>BOD-6</v>
          </cell>
          <cell r="K1251" t="str">
            <v>A 5</v>
          </cell>
          <cell r="L1251" t="str">
            <v>K/2</v>
          </cell>
          <cell r="M1251" t="str">
            <v>L</v>
          </cell>
          <cell r="N1251" t="str">
            <v>SMA</v>
          </cell>
          <cell r="O1251">
            <v>3988473.7420000001</v>
          </cell>
          <cell r="P1251" t="str">
            <v>19/09/1983</v>
          </cell>
          <cell r="Q1251">
            <v>44348</v>
          </cell>
          <cell r="R1251">
            <v>44440</v>
          </cell>
          <cell r="S1251" t="str">
            <v>1105071909830001</v>
          </cell>
        </row>
        <row r="1252">
          <cell r="D1252" t="str">
            <v>ABP.0429</v>
          </cell>
          <cell r="E1252" t="str">
            <v>Nurman</v>
          </cell>
          <cell r="F1252" t="str">
            <v>Tenaga Pemeliharaan</v>
          </cell>
          <cell r="G1252" t="str">
            <v>Mandor Chemis</v>
          </cell>
          <cell r="H1252">
            <v>2</v>
          </cell>
          <cell r="I1252" t="str">
            <v>Mandor</v>
          </cell>
          <cell r="J1252" t="str">
            <v>BOD-5</v>
          </cell>
          <cell r="K1252" t="str">
            <v>A 4</v>
          </cell>
          <cell r="L1252" t="str">
            <v>TK/0</v>
          </cell>
          <cell r="M1252" t="str">
            <v>L</v>
          </cell>
          <cell r="N1252" t="str">
            <v>SMA</v>
          </cell>
          <cell r="O1252">
            <v>3988367.0419999999</v>
          </cell>
          <cell r="P1252" t="str">
            <v>01/05/2000</v>
          </cell>
          <cell r="Q1252">
            <v>44348</v>
          </cell>
          <cell r="R1252">
            <v>44440</v>
          </cell>
          <cell r="S1252" t="str">
            <v>1105040105000001</v>
          </cell>
        </row>
        <row r="1253">
          <cell r="D1253" t="str">
            <v>ABP.0398</v>
          </cell>
          <cell r="E1253" t="str">
            <v>Ahmad Tohipur</v>
          </cell>
          <cell r="F1253" t="str">
            <v>Pemanen</v>
          </cell>
          <cell r="G1253" t="str">
            <v>Tenaga Pemeliharaan</v>
          </cell>
          <cell r="H1253">
            <v>2</v>
          </cell>
          <cell r="I1253" t="str">
            <v>Pemeliharaan</v>
          </cell>
          <cell r="J1253" t="str">
            <v>BOD-6</v>
          </cell>
          <cell r="K1253" t="str">
            <v>A 2</v>
          </cell>
          <cell r="L1253" t="str">
            <v>K/2</v>
          </cell>
          <cell r="M1253" t="str">
            <v>L</v>
          </cell>
          <cell r="N1253" t="str">
            <v>SD</v>
          </cell>
          <cell r="O1253">
            <v>3988153.642</v>
          </cell>
          <cell r="P1253" t="str">
            <v>31/12/1975</v>
          </cell>
          <cell r="Q1253">
            <v>44348</v>
          </cell>
          <cell r="R1253">
            <v>44440</v>
          </cell>
          <cell r="S1253" t="str">
            <v>1105103112750014</v>
          </cell>
        </row>
        <row r="1254">
          <cell r="D1254" t="str">
            <v>ABP.0399</v>
          </cell>
          <cell r="E1254" t="str">
            <v xml:space="preserve">Muhammad </v>
          </cell>
          <cell r="F1254" t="str">
            <v>Pemanen</v>
          </cell>
          <cell r="G1254" t="str">
            <v>Tenaga Pemeliharaan</v>
          </cell>
          <cell r="H1254">
            <v>2</v>
          </cell>
          <cell r="I1254" t="str">
            <v>Pemeliharaan</v>
          </cell>
          <cell r="J1254" t="str">
            <v>BOD-6</v>
          </cell>
          <cell r="K1254" t="str">
            <v>A 4</v>
          </cell>
          <cell r="L1254" t="str">
            <v>K/1</v>
          </cell>
          <cell r="M1254" t="str">
            <v>L</v>
          </cell>
          <cell r="N1254" t="str">
            <v>SD</v>
          </cell>
          <cell r="O1254">
            <v>3988367.0419999999</v>
          </cell>
          <cell r="P1254" t="str">
            <v>01/07/1979</v>
          </cell>
          <cell r="Q1254">
            <v>44348</v>
          </cell>
          <cell r="R1254">
            <v>44440</v>
          </cell>
          <cell r="S1254" t="str">
            <v>1114060107790074</v>
          </cell>
        </row>
        <row r="1255">
          <cell r="D1255" t="str">
            <v>ABP.0400</v>
          </cell>
          <cell r="E1255" t="str">
            <v>Wahyu Saputra</v>
          </cell>
          <cell r="F1255" t="str">
            <v>Pemanen</v>
          </cell>
          <cell r="G1255" t="str">
            <v>Tenaga Pemeliharaan</v>
          </cell>
          <cell r="H1255">
            <v>2</v>
          </cell>
          <cell r="I1255" t="str">
            <v>Pemeliharaan</v>
          </cell>
          <cell r="J1255" t="str">
            <v>BOD-6</v>
          </cell>
          <cell r="K1255" t="str">
            <v>A 0</v>
          </cell>
          <cell r="L1255" t="str">
            <v>TK/0</v>
          </cell>
          <cell r="M1255" t="str">
            <v>L</v>
          </cell>
          <cell r="N1255" t="str">
            <v>SMA</v>
          </cell>
          <cell r="O1255">
            <v>3987940.2420000001</v>
          </cell>
          <cell r="P1255" t="str">
            <v>02/03/2000</v>
          </cell>
          <cell r="Q1255">
            <v>44348</v>
          </cell>
          <cell r="R1255">
            <v>44440</v>
          </cell>
          <cell r="S1255" t="str">
            <v>1105100604000001</v>
          </cell>
        </row>
        <row r="1256">
          <cell r="D1256" t="str">
            <v>ABP.0402</v>
          </cell>
          <cell r="E1256" t="str">
            <v>Muhibudin</v>
          </cell>
          <cell r="F1256" t="str">
            <v>Pemanen</v>
          </cell>
          <cell r="G1256" t="str">
            <v>Pemanen</v>
          </cell>
          <cell r="H1256">
            <v>2</v>
          </cell>
          <cell r="I1256" t="str">
            <v>Pemanen</v>
          </cell>
          <cell r="J1256" t="str">
            <v>BOD-6</v>
          </cell>
          <cell r="K1256" t="str">
            <v>A 0</v>
          </cell>
          <cell r="L1256" t="str">
            <v>TK/0</v>
          </cell>
          <cell r="M1256" t="str">
            <v>L</v>
          </cell>
          <cell r="N1256" t="str">
            <v>SMA</v>
          </cell>
          <cell r="O1256">
            <v>3987940.2420000001</v>
          </cell>
          <cell r="P1256" t="str">
            <v>04/07/1990</v>
          </cell>
          <cell r="Q1256">
            <v>44348</v>
          </cell>
          <cell r="R1256">
            <v>44440</v>
          </cell>
          <cell r="S1256" t="str">
            <v>1105070407900001</v>
          </cell>
        </row>
        <row r="1257">
          <cell r="D1257" t="str">
            <v>ABP.0403</v>
          </cell>
          <cell r="E1257" t="str">
            <v>Chairul</v>
          </cell>
          <cell r="F1257" t="str">
            <v>Pemanen</v>
          </cell>
          <cell r="G1257" t="str">
            <v>Mandor Panen</v>
          </cell>
          <cell r="H1257">
            <v>2</v>
          </cell>
          <cell r="I1257" t="str">
            <v>Mandor</v>
          </cell>
          <cell r="J1257" t="str">
            <v>BOD-5</v>
          </cell>
          <cell r="K1257" t="str">
            <v>A 6</v>
          </cell>
          <cell r="L1257" t="str">
            <v>TK/0</v>
          </cell>
          <cell r="M1257" t="str">
            <v>L</v>
          </cell>
          <cell r="N1257" t="str">
            <v>SD</v>
          </cell>
          <cell r="O1257">
            <v>3988580.4419999998</v>
          </cell>
          <cell r="P1257" t="str">
            <v>22/02/1999</v>
          </cell>
          <cell r="Q1257">
            <v>44348</v>
          </cell>
          <cell r="R1257">
            <v>44440</v>
          </cell>
          <cell r="S1257" t="str">
            <v>1115052202990001</v>
          </cell>
        </row>
        <row r="1258">
          <cell r="D1258" t="str">
            <v>ABP.0432</v>
          </cell>
          <cell r="E1258" t="str">
            <v>M.Wahyuddin</v>
          </cell>
          <cell r="F1258" t="str">
            <v>Pemanen</v>
          </cell>
          <cell r="G1258" t="str">
            <v>Tenaga Pemeliharaan</v>
          </cell>
          <cell r="H1258">
            <v>2</v>
          </cell>
          <cell r="I1258" t="str">
            <v>Pemeliharaan</v>
          </cell>
          <cell r="J1258" t="str">
            <v>BOD-6</v>
          </cell>
          <cell r="K1258" t="str">
            <v>A 3</v>
          </cell>
          <cell r="L1258" t="str">
            <v>K/1</v>
          </cell>
          <cell r="M1258" t="str">
            <v>L</v>
          </cell>
          <cell r="N1258" t="str">
            <v>SMA</v>
          </cell>
          <cell r="O1258">
            <v>3988260.3420000002</v>
          </cell>
          <cell r="P1258" t="str">
            <v>07/02/1989</v>
          </cell>
          <cell r="Q1258">
            <v>44348</v>
          </cell>
          <cell r="R1258">
            <v>44440</v>
          </cell>
          <cell r="S1258" t="str">
            <v>1105100702890004</v>
          </cell>
        </row>
        <row r="1259">
          <cell r="D1259" t="str">
            <v>ABP.0433</v>
          </cell>
          <cell r="E1259" t="str">
            <v>Supriadi</v>
          </cell>
          <cell r="F1259" t="str">
            <v>Pemanen</v>
          </cell>
          <cell r="G1259" t="str">
            <v>Satpam</v>
          </cell>
          <cell r="H1259">
            <v>2</v>
          </cell>
          <cell r="I1259" t="str">
            <v>Satpam</v>
          </cell>
          <cell r="J1259" t="str">
            <v>BOD-6</v>
          </cell>
          <cell r="K1259" t="str">
            <v>A 4</v>
          </cell>
          <cell r="L1259" t="str">
            <v>K/2</v>
          </cell>
          <cell r="M1259" t="str">
            <v>L</v>
          </cell>
          <cell r="N1259" t="str">
            <v>SMP</v>
          </cell>
          <cell r="O1259">
            <v>3988367.0419999999</v>
          </cell>
          <cell r="P1259" t="str">
            <v>04/05/1985</v>
          </cell>
          <cell r="Q1259">
            <v>44348</v>
          </cell>
          <cell r="R1259">
            <v>44440</v>
          </cell>
          <cell r="S1259" t="str">
            <v>1114010405850002</v>
          </cell>
        </row>
        <row r="1260">
          <cell r="D1260" t="str">
            <v>ABP.0434</v>
          </cell>
          <cell r="E1260" t="str">
            <v>Mahyudin</v>
          </cell>
          <cell r="F1260" t="str">
            <v>Pemanen</v>
          </cell>
          <cell r="G1260" t="str">
            <v>Pemanen</v>
          </cell>
          <cell r="H1260">
            <v>2</v>
          </cell>
          <cell r="I1260" t="str">
            <v>Pemanen</v>
          </cell>
          <cell r="J1260" t="str">
            <v>BOD-6</v>
          </cell>
          <cell r="K1260" t="str">
            <v>A 3</v>
          </cell>
          <cell r="L1260" t="str">
            <v>K/0</v>
          </cell>
          <cell r="M1260" t="str">
            <v>L</v>
          </cell>
          <cell r="N1260" t="str">
            <v>SMA</v>
          </cell>
          <cell r="O1260">
            <v>3988260.3420000002</v>
          </cell>
          <cell r="P1260" t="str">
            <v>01/02/1995</v>
          </cell>
          <cell r="Q1260">
            <v>44348</v>
          </cell>
          <cell r="R1260">
            <v>44440</v>
          </cell>
          <cell r="S1260" t="str">
            <v>1105070102950002</v>
          </cell>
        </row>
        <row r="1261">
          <cell r="D1261" t="str">
            <v>ABP.0435</v>
          </cell>
          <cell r="E1261" t="str">
            <v>Sahlan</v>
          </cell>
          <cell r="F1261" t="str">
            <v>Pemanen</v>
          </cell>
          <cell r="G1261" t="str">
            <v>Tenaga Pemeliharaan</v>
          </cell>
          <cell r="H1261">
            <v>2</v>
          </cell>
          <cell r="I1261" t="str">
            <v>Pemeliharaan</v>
          </cell>
          <cell r="J1261" t="str">
            <v>BOD-6</v>
          </cell>
          <cell r="K1261" t="str">
            <v>A 0</v>
          </cell>
          <cell r="L1261" t="str">
            <v>K/2</v>
          </cell>
          <cell r="M1261" t="str">
            <v>L</v>
          </cell>
          <cell r="N1261" t="str">
            <v>SMA</v>
          </cell>
          <cell r="O1261">
            <v>3987940.2420000001</v>
          </cell>
          <cell r="P1261" t="str">
            <v>28/05/1992</v>
          </cell>
          <cell r="Q1261">
            <v>44348</v>
          </cell>
          <cell r="R1261">
            <v>44440</v>
          </cell>
          <cell r="S1261" t="str">
            <v>1105072805920001</v>
          </cell>
        </row>
        <row r="1262">
          <cell r="D1262" t="str">
            <v>ABP.0436</v>
          </cell>
          <cell r="E1262" t="str">
            <v>Sahrul Iman</v>
          </cell>
          <cell r="F1262" t="str">
            <v>Tenaga Pemeliharaan</v>
          </cell>
          <cell r="G1262" t="str">
            <v>Petugas Timbang Brondolan</v>
          </cell>
          <cell r="H1262">
            <v>2</v>
          </cell>
          <cell r="I1262" t="str">
            <v>Petugas Timbang Brondolan</v>
          </cell>
          <cell r="J1262" t="str">
            <v>BOD-6</v>
          </cell>
          <cell r="K1262" t="str">
            <v>A 1</v>
          </cell>
          <cell r="L1262" t="str">
            <v>K/1</v>
          </cell>
          <cell r="M1262" t="str">
            <v>L</v>
          </cell>
          <cell r="N1262" t="str">
            <v>SMA</v>
          </cell>
          <cell r="O1262">
            <v>3988046.9419999998</v>
          </cell>
          <cell r="P1262" t="str">
            <v>11/09/1999</v>
          </cell>
          <cell r="Q1262">
            <v>44348</v>
          </cell>
          <cell r="R1262">
            <v>44440</v>
          </cell>
          <cell r="S1262" t="str">
            <v>1101131109990001</v>
          </cell>
        </row>
        <row r="1263">
          <cell r="D1263" t="str">
            <v>ABP.0437</v>
          </cell>
          <cell r="E1263" t="str">
            <v>Saipul Amri</v>
          </cell>
          <cell r="F1263" t="str">
            <v>Tenaga Pemeliharaan</v>
          </cell>
          <cell r="G1263" t="str">
            <v>Pemanen</v>
          </cell>
          <cell r="H1263">
            <v>2</v>
          </cell>
          <cell r="I1263" t="str">
            <v>Pemanen</v>
          </cell>
          <cell r="J1263" t="str">
            <v>BOD-6</v>
          </cell>
          <cell r="K1263" t="str">
            <v>A 4</v>
          </cell>
          <cell r="L1263" t="str">
            <v>K/1</v>
          </cell>
          <cell r="M1263" t="str">
            <v>L</v>
          </cell>
          <cell r="N1263" t="str">
            <v>SMA</v>
          </cell>
          <cell r="O1263">
            <v>3988367.0419999999</v>
          </cell>
          <cell r="P1263" t="str">
            <v>08/06/1990</v>
          </cell>
          <cell r="Q1263">
            <v>44348</v>
          </cell>
          <cell r="R1263">
            <v>44440</v>
          </cell>
          <cell r="S1263" t="str">
            <v>1105040806900001</v>
          </cell>
        </row>
        <row r="1264">
          <cell r="D1264" t="str">
            <v>ABP.0438</v>
          </cell>
          <cell r="E1264" t="str">
            <v>Sutomo Sution</v>
          </cell>
          <cell r="F1264" t="str">
            <v>Mandor Pemeliharaan</v>
          </cell>
          <cell r="G1264" t="str">
            <v>Tenaga Pemeliharaan</v>
          </cell>
          <cell r="H1264">
            <v>2</v>
          </cell>
          <cell r="I1264" t="str">
            <v>Pemeliharaan</v>
          </cell>
          <cell r="J1264" t="str">
            <v>BOD-6</v>
          </cell>
          <cell r="K1264" t="str">
            <v>A 5</v>
          </cell>
          <cell r="L1264" t="str">
            <v>K/3</v>
          </cell>
          <cell r="M1264" t="str">
            <v>L</v>
          </cell>
          <cell r="N1264" t="str">
            <v>SMA</v>
          </cell>
          <cell r="O1264">
            <v>3988473.7420000001</v>
          </cell>
          <cell r="P1264" t="str">
            <v>09/09/1982</v>
          </cell>
          <cell r="Q1264">
            <v>44348</v>
          </cell>
          <cell r="R1264">
            <v>44440</v>
          </cell>
          <cell r="S1264" t="str">
            <v>1105030909820002</v>
          </cell>
        </row>
        <row r="1265">
          <cell r="D1265" t="str">
            <v>ABP.0444</v>
          </cell>
          <cell r="E1265" t="str">
            <v>Rinaldi Nur</v>
          </cell>
          <cell r="F1265" t="str">
            <v>Pemanen</v>
          </cell>
          <cell r="G1265" t="str">
            <v>Pengawas TU/TB/Juru Ukur</v>
          </cell>
          <cell r="H1265">
            <v>2</v>
          </cell>
          <cell r="I1265" t="str">
            <v>Teknik</v>
          </cell>
          <cell r="J1265" t="str">
            <v>BOD-6</v>
          </cell>
          <cell r="K1265" t="str">
            <v>A 5</v>
          </cell>
          <cell r="L1265" t="str">
            <v>K/3</v>
          </cell>
          <cell r="M1265" t="str">
            <v>L</v>
          </cell>
          <cell r="N1265" t="str">
            <v>SMA</v>
          </cell>
          <cell r="O1265">
            <v>3988473.7420000001</v>
          </cell>
          <cell r="P1265" t="str">
            <v>02/07/1995</v>
          </cell>
          <cell r="Q1265">
            <v>44348</v>
          </cell>
          <cell r="R1265">
            <v>44440</v>
          </cell>
          <cell r="S1265" t="str">
            <v>1115050207950004</v>
          </cell>
        </row>
        <row r="1266">
          <cell r="D1266" t="str">
            <v>ABP.0635</v>
          </cell>
          <cell r="E1266" t="str">
            <v>Jasman</v>
          </cell>
          <cell r="F1266" t="str">
            <v>Petugas Brondolan</v>
          </cell>
          <cell r="G1266" t="str">
            <v>Mandor Panen/KCS</v>
          </cell>
          <cell r="H1266">
            <v>2</v>
          </cell>
          <cell r="I1266" t="str">
            <v>Mandor</v>
          </cell>
          <cell r="J1266" t="str">
            <v>BOD-5</v>
          </cell>
          <cell r="K1266" t="str">
            <v>A 7</v>
          </cell>
          <cell r="L1266" t="str">
            <v>K/1</v>
          </cell>
          <cell r="M1266" t="str">
            <v>L</v>
          </cell>
          <cell r="N1266" t="str">
            <v>SMA</v>
          </cell>
          <cell r="O1266">
            <v>3988687.142</v>
          </cell>
          <cell r="P1266" t="str">
            <v>02/02/1991</v>
          </cell>
          <cell r="Q1266">
            <v>44348</v>
          </cell>
          <cell r="R1266">
            <v>44495</v>
          </cell>
          <cell r="S1266" t="str">
            <v>1114010202910001</v>
          </cell>
        </row>
        <row r="1267">
          <cell r="D1267" t="str">
            <v>ABP.0446</v>
          </cell>
          <cell r="E1267" t="str">
            <v>Riduanto</v>
          </cell>
          <cell r="F1267" t="str">
            <v>Petugas Brondolan</v>
          </cell>
          <cell r="G1267" t="str">
            <v>Petugas Timbang Brondolan</v>
          </cell>
          <cell r="H1267">
            <v>2</v>
          </cell>
          <cell r="I1267" t="str">
            <v>Petugas Timbang Brondolan</v>
          </cell>
          <cell r="J1267" t="str">
            <v>BOD-6</v>
          </cell>
          <cell r="K1267" t="str">
            <v>A 4</v>
          </cell>
          <cell r="L1267" t="str">
            <v>K/2</v>
          </cell>
          <cell r="M1267" t="str">
            <v>L</v>
          </cell>
          <cell r="N1267" t="str">
            <v>SMP</v>
          </cell>
          <cell r="O1267">
            <v>3988367.0419999999</v>
          </cell>
          <cell r="P1267" t="str">
            <v>01/07/1982</v>
          </cell>
          <cell r="Q1267">
            <v>44348</v>
          </cell>
          <cell r="R1267">
            <v>44440</v>
          </cell>
          <cell r="S1267" t="str">
            <v>1114020107820068</v>
          </cell>
        </row>
        <row r="1268">
          <cell r="D1268" t="str">
            <v>ABP.0447</v>
          </cell>
          <cell r="E1268" t="str">
            <v>Deni Armanda</v>
          </cell>
          <cell r="F1268" t="str">
            <v>Pemanen</v>
          </cell>
          <cell r="G1268" t="str">
            <v>Pemanen</v>
          </cell>
          <cell r="H1268">
            <v>2</v>
          </cell>
          <cell r="I1268" t="str">
            <v>Pemanen</v>
          </cell>
          <cell r="J1268" t="str">
            <v>BOD-6</v>
          </cell>
          <cell r="K1268" t="str">
            <v>A 1</v>
          </cell>
          <cell r="L1268" t="str">
            <v>TK/0</v>
          </cell>
          <cell r="M1268" t="str">
            <v>L</v>
          </cell>
          <cell r="N1268" t="str">
            <v>SD</v>
          </cell>
          <cell r="O1268">
            <v>3988046.9419999998</v>
          </cell>
          <cell r="P1268" t="str">
            <v>13/01/1999</v>
          </cell>
          <cell r="Q1268">
            <v>44348</v>
          </cell>
          <cell r="R1268">
            <v>44440</v>
          </cell>
          <cell r="S1268" t="str">
            <v>1105071301990001</v>
          </cell>
        </row>
        <row r="1269">
          <cell r="D1269" t="str">
            <v>ABP.0448</v>
          </cell>
          <cell r="E1269" t="str">
            <v>Rika Irwan</v>
          </cell>
          <cell r="F1269" t="str">
            <v>Pemanen</v>
          </cell>
          <cell r="G1269" t="str">
            <v>Kerani Afdeling</v>
          </cell>
          <cell r="H1269">
            <v>2</v>
          </cell>
          <cell r="I1269" t="str">
            <v>Kerani</v>
          </cell>
          <cell r="J1269" t="str">
            <v>BOD-5</v>
          </cell>
          <cell r="K1269" t="str">
            <v>A 5</v>
          </cell>
          <cell r="L1269" t="str">
            <v>K/1</v>
          </cell>
          <cell r="M1269" t="str">
            <v>L</v>
          </cell>
          <cell r="N1269" t="str">
            <v>SMA</v>
          </cell>
          <cell r="O1269">
            <v>3988473.7420000001</v>
          </cell>
          <cell r="P1269" t="str">
            <v>05/05/2000</v>
          </cell>
          <cell r="Q1269">
            <v>44348</v>
          </cell>
          <cell r="R1269">
            <v>44440</v>
          </cell>
          <cell r="S1269" t="str">
            <v>1105074305000001</v>
          </cell>
        </row>
        <row r="1270">
          <cell r="D1270" t="str">
            <v>ABP.0449</v>
          </cell>
          <cell r="E1270" t="str">
            <v>Rian Afandi Siregar</v>
          </cell>
          <cell r="F1270" t="str">
            <v>Pengawas Alat Berat</v>
          </cell>
          <cell r="G1270" t="str">
            <v>Tenaga Pemeliharaan</v>
          </cell>
          <cell r="H1270">
            <v>2</v>
          </cell>
          <cell r="I1270" t="str">
            <v>Pemeliharaan</v>
          </cell>
          <cell r="J1270" t="str">
            <v>BOD-6</v>
          </cell>
          <cell r="K1270" t="str">
            <v>A 4</v>
          </cell>
          <cell r="L1270" t="str">
            <v>TK/0</v>
          </cell>
          <cell r="M1270" t="str">
            <v>L</v>
          </cell>
          <cell r="N1270" t="str">
            <v>SMA</v>
          </cell>
          <cell r="O1270">
            <v>3988367.0419999999</v>
          </cell>
          <cell r="P1270" t="str">
            <v>01/06/2002</v>
          </cell>
          <cell r="Q1270">
            <v>44348</v>
          </cell>
          <cell r="R1270">
            <v>44440</v>
          </cell>
          <cell r="S1270" t="str">
            <v>1222040105020006</v>
          </cell>
        </row>
        <row r="1271">
          <cell r="D1271" t="str">
            <v>ABP.0450</v>
          </cell>
          <cell r="E1271" t="str">
            <v>Nasrullah</v>
          </cell>
          <cell r="F1271" t="str">
            <v>Pengawas Alat Berat/Tenaga Pemeliharaan</v>
          </cell>
          <cell r="G1271" t="str">
            <v>Saksi Sortasi TBS</v>
          </cell>
          <cell r="H1271">
            <v>2</v>
          </cell>
          <cell r="I1271" t="str">
            <v>Sortasi</v>
          </cell>
          <cell r="J1271" t="str">
            <v>BOD-6</v>
          </cell>
          <cell r="K1271" t="str">
            <v>A 4</v>
          </cell>
          <cell r="L1271" t="str">
            <v>K/0</v>
          </cell>
          <cell r="M1271" t="str">
            <v>L</v>
          </cell>
          <cell r="N1271" t="str">
            <v>SMP</v>
          </cell>
          <cell r="O1271">
            <v>3988367.0419999999</v>
          </cell>
          <cell r="P1271" t="str">
            <v>01/07/1989</v>
          </cell>
          <cell r="Q1271">
            <v>44348</v>
          </cell>
          <cell r="R1271">
            <v>44440</v>
          </cell>
          <cell r="S1271" t="str">
            <v>1114010107890172</v>
          </cell>
        </row>
        <row r="1272">
          <cell r="D1272" t="str">
            <v>ABP.0457</v>
          </cell>
          <cell r="E1272" t="str">
            <v>Ahmat Yani</v>
          </cell>
          <cell r="F1272" t="str">
            <v>Pemanen</v>
          </cell>
          <cell r="G1272" t="str">
            <v>Pemanen</v>
          </cell>
          <cell r="H1272">
            <v>2</v>
          </cell>
          <cell r="I1272" t="str">
            <v>Pemanen</v>
          </cell>
          <cell r="J1272" t="str">
            <v>BOD-6</v>
          </cell>
          <cell r="K1272" t="str">
            <v>A 2</v>
          </cell>
          <cell r="L1272" t="str">
            <v>K/2</v>
          </cell>
          <cell r="M1272" t="str">
            <v>L</v>
          </cell>
          <cell r="N1272" t="str">
            <v>SMA</v>
          </cell>
          <cell r="O1272">
            <v>3988153.642</v>
          </cell>
          <cell r="P1272" t="str">
            <v>06/12/1987</v>
          </cell>
          <cell r="Q1272">
            <v>44348</v>
          </cell>
          <cell r="R1272">
            <v>44440</v>
          </cell>
          <cell r="S1272" t="str">
            <v>1105070612870001</v>
          </cell>
        </row>
        <row r="1273">
          <cell r="D1273" t="str">
            <v>ABP.0390</v>
          </cell>
          <cell r="E1273" t="str">
            <v>Muhammad Nasir</v>
          </cell>
          <cell r="F1273" t="str">
            <v>Pemanen</v>
          </cell>
          <cell r="G1273" t="str">
            <v>Tenaga Medis</v>
          </cell>
          <cell r="H1273">
            <v>2</v>
          </cell>
          <cell r="I1273" t="str">
            <v>Tenaga Medis</v>
          </cell>
          <cell r="J1273" t="str">
            <v>BOD-6</v>
          </cell>
          <cell r="K1273" t="str">
            <v>A 5</v>
          </cell>
          <cell r="L1273" t="str">
            <v>K/2</v>
          </cell>
          <cell r="M1273" t="str">
            <v>L</v>
          </cell>
          <cell r="N1273" t="str">
            <v>D3</v>
          </cell>
          <cell r="O1273">
            <v>3988473.7420000001</v>
          </cell>
          <cell r="P1273" t="str">
            <v>10/10/1988</v>
          </cell>
          <cell r="Q1273">
            <v>44348</v>
          </cell>
          <cell r="R1273">
            <v>44440</v>
          </cell>
          <cell r="S1273" t="str">
            <v>1105041010880005</v>
          </cell>
        </row>
        <row r="1274">
          <cell r="D1274" t="str">
            <v>ABP.0474</v>
          </cell>
          <cell r="E1274" t="str">
            <v>Riki Karma Saputra</v>
          </cell>
          <cell r="F1274" t="str">
            <v>Pemanen</v>
          </cell>
          <cell r="G1274" t="str">
            <v>Mandor Pemeliharaan</v>
          </cell>
          <cell r="H1274">
            <v>2</v>
          </cell>
          <cell r="I1274" t="str">
            <v>Mandor</v>
          </cell>
          <cell r="J1274" t="str">
            <v>BOD-5</v>
          </cell>
          <cell r="K1274" t="str">
            <v>A 7</v>
          </cell>
          <cell r="L1274" t="str">
            <v>K/1</v>
          </cell>
          <cell r="M1274" t="str">
            <v>L</v>
          </cell>
          <cell r="N1274" t="str">
            <v>SMA</v>
          </cell>
          <cell r="O1274">
            <v>3988687.142</v>
          </cell>
          <cell r="P1274" t="str">
            <v>16/03/1995</v>
          </cell>
          <cell r="Q1274">
            <v>44348</v>
          </cell>
          <cell r="R1274">
            <v>44440</v>
          </cell>
          <cell r="S1274" t="str">
            <v>1105100503960001</v>
          </cell>
        </row>
        <row r="1275">
          <cell r="D1275" t="str">
            <v>AKL.0332</v>
          </cell>
          <cell r="E1275" t="str">
            <v>Elisa Laia</v>
          </cell>
          <cell r="F1275" t="str">
            <v>Pemanen</v>
          </cell>
          <cell r="G1275" t="str">
            <v>KCS</v>
          </cell>
          <cell r="H1275">
            <v>2</v>
          </cell>
          <cell r="I1275" t="str">
            <v>KCS</v>
          </cell>
          <cell r="J1275" t="str">
            <v>BOD-5</v>
          </cell>
          <cell r="K1275" t="str">
            <v>A 2</v>
          </cell>
          <cell r="L1275" t="str">
            <v>K/3</v>
          </cell>
          <cell r="M1275" t="str">
            <v>L</v>
          </cell>
          <cell r="N1275" t="str">
            <v>SD</v>
          </cell>
          <cell r="O1275">
            <v>3988153.642</v>
          </cell>
          <cell r="P1275" t="str">
            <v>05/09/1997</v>
          </cell>
          <cell r="Q1275">
            <v>44317</v>
          </cell>
          <cell r="R1275">
            <v>44317</v>
          </cell>
          <cell r="S1275" t="str">
            <v>1175030509970001</v>
          </cell>
        </row>
        <row r="1276">
          <cell r="D1276" t="str">
            <v>AKL.0328</v>
          </cell>
          <cell r="E1276" t="str">
            <v>Elizaro Halawa</v>
          </cell>
          <cell r="F1276" t="str">
            <v>Tenaga Pemeliharaan</v>
          </cell>
          <cell r="G1276" t="str">
            <v>Pemanen</v>
          </cell>
          <cell r="H1276">
            <v>2</v>
          </cell>
          <cell r="I1276" t="str">
            <v>Pemanen</v>
          </cell>
          <cell r="J1276" t="str">
            <v>BOD-6</v>
          </cell>
          <cell r="K1276" t="str">
            <v>A 1</v>
          </cell>
          <cell r="L1276" t="str">
            <v>K/3</v>
          </cell>
          <cell r="M1276" t="str">
            <v>L</v>
          </cell>
          <cell r="N1276" t="str">
            <v>SD</v>
          </cell>
          <cell r="O1276">
            <v>3988046.9419999998</v>
          </cell>
          <cell r="P1276" t="str">
            <v>06/05/1987</v>
          </cell>
          <cell r="Q1276">
            <v>44317</v>
          </cell>
          <cell r="R1276">
            <v>44317</v>
          </cell>
          <cell r="S1276" t="str">
            <v>1405050505780004</v>
          </cell>
        </row>
        <row r="1277">
          <cell r="D1277" t="str">
            <v>ATM.0599</v>
          </cell>
          <cell r="E1277" t="str">
            <v>Khairul Anwar</v>
          </cell>
          <cell r="F1277" t="str">
            <v>Pengawas Alat Berat</v>
          </cell>
          <cell r="G1277" t="str">
            <v>Helper Alat berat</v>
          </cell>
          <cell r="H1277">
            <v>2</v>
          </cell>
          <cell r="I1277" t="str">
            <v>Teknik</v>
          </cell>
          <cell r="J1277" t="str">
            <v>BOD-6</v>
          </cell>
          <cell r="K1277" t="str">
            <v>A 3</v>
          </cell>
          <cell r="L1277" t="str">
            <v>TK/0</v>
          </cell>
          <cell r="M1277" t="str">
            <v>L</v>
          </cell>
          <cell r="N1277" t="str">
            <v>SD</v>
          </cell>
          <cell r="O1277">
            <v>3988260.3420000002</v>
          </cell>
          <cell r="P1277" t="str">
            <v>10/10/2003</v>
          </cell>
          <cell r="Q1277">
            <v>44348</v>
          </cell>
          <cell r="R1277">
            <v>44440</v>
          </cell>
          <cell r="S1277" t="str">
            <v>1112061102020002</v>
          </cell>
        </row>
        <row r="1278">
          <cell r="D1278" t="str">
            <v>ATM.0600</v>
          </cell>
          <cell r="E1278" t="str">
            <v>M. Zam Ali</v>
          </cell>
          <cell r="F1278" t="str">
            <v>Tenaga Pemeliharaan</v>
          </cell>
          <cell r="G1278" t="str">
            <v>Tenaga Pemeliharaan</v>
          </cell>
          <cell r="H1278">
            <v>2</v>
          </cell>
          <cell r="I1278" t="str">
            <v>Pemeliharaan</v>
          </cell>
          <cell r="J1278" t="str">
            <v>BOD-6</v>
          </cell>
          <cell r="K1278" t="str">
            <v>A 2</v>
          </cell>
          <cell r="L1278" t="str">
            <v>TK/0</v>
          </cell>
          <cell r="M1278" t="str">
            <v>L</v>
          </cell>
          <cell r="N1278" t="str">
            <v>SD</v>
          </cell>
          <cell r="O1278">
            <v>3988153.642</v>
          </cell>
          <cell r="P1278" t="str">
            <v>31/12/1997</v>
          </cell>
          <cell r="Q1278">
            <v>44348</v>
          </cell>
          <cell r="R1278">
            <v>44440</v>
          </cell>
          <cell r="S1278" t="str">
            <v>1112062406970001</v>
          </cell>
        </row>
        <row r="1279">
          <cell r="D1279" t="str">
            <v>ATM.0619</v>
          </cell>
          <cell r="E1279" t="str">
            <v>Muhammad</v>
          </cell>
          <cell r="F1279" t="str">
            <v>Tenaga Pemeliharaan</v>
          </cell>
          <cell r="G1279" t="str">
            <v>Plh. Mandor Pemeliharaan</v>
          </cell>
          <cell r="H1279">
            <v>2</v>
          </cell>
          <cell r="I1279" t="str">
            <v>Mandor</v>
          </cell>
          <cell r="J1279" t="str">
            <v>BOD-5</v>
          </cell>
          <cell r="K1279" t="str">
            <v>A 0</v>
          </cell>
          <cell r="L1279" t="str">
            <v>K/2</v>
          </cell>
          <cell r="M1279" t="str">
            <v>L</v>
          </cell>
          <cell r="N1279" t="str">
            <v>SMA</v>
          </cell>
          <cell r="O1279">
            <v>3987940.2420000001</v>
          </cell>
          <cell r="P1279" t="str">
            <v>12/04/1987</v>
          </cell>
          <cell r="Q1279">
            <v>44348</v>
          </cell>
          <cell r="R1279">
            <v>44440</v>
          </cell>
          <cell r="S1279" t="str">
            <v>1114041204870003</v>
          </cell>
        </row>
        <row r="1280">
          <cell r="D1280" t="str">
            <v>ATM.0647</v>
          </cell>
          <cell r="E1280" t="str">
            <v>Asmuni</v>
          </cell>
          <cell r="F1280" t="str">
            <v>Tenaga Pemeliharaan</v>
          </cell>
          <cell r="G1280" t="str">
            <v>Tenaga Pemeliharaan</v>
          </cell>
          <cell r="H1280">
            <v>2</v>
          </cell>
          <cell r="I1280" t="str">
            <v>Pemeliharaan</v>
          </cell>
          <cell r="J1280" t="str">
            <v>BOD-6</v>
          </cell>
          <cell r="K1280" t="str">
            <v>A 2</v>
          </cell>
          <cell r="L1280" t="str">
            <v>K/2</v>
          </cell>
          <cell r="M1280" t="str">
            <v>L</v>
          </cell>
          <cell r="N1280" t="str">
            <v>SMA</v>
          </cell>
          <cell r="O1280">
            <v>3988153.642</v>
          </cell>
          <cell r="P1280" t="str">
            <v>07/08/1984</v>
          </cell>
          <cell r="Q1280">
            <v>44348</v>
          </cell>
          <cell r="R1280">
            <v>44495</v>
          </cell>
          <cell r="S1280" t="str">
            <v>1105070708780002</v>
          </cell>
        </row>
        <row r="1281">
          <cell r="D1281" t="str">
            <v>AKL.0083</v>
          </cell>
          <cell r="E1281" t="str">
            <v>Muchsin</v>
          </cell>
          <cell r="F1281" t="str">
            <v>Kerani SDM &amp; Umum</v>
          </cell>
          <cell r="G1281" t="str">
            <v>Kerani SDM &amp; Pengamanan</v>
          </cell>
          <cell r="H1281">
            <v>2</v>
          </cell>
          <cell r="I1281" t="str">
            <v>Kerani</v>
          </cell>
          <cell r="J1281" t="str">
            <v>BOD-5</v>
          </cell>
          <cell r="K1281" t="str">
            <v>B 7</v>
          </cell>
          <cell r="L1281" t="str">
            <v>K/0</v>
          </cell>
          <cell r="M1281" t="str">
            <v>L</v>
          </cell>
          <cell r="N1281" t="str">
            <v>SMA</v>
          </cell>
          <cell r="O1281">
            <v>4489801.642</v>
          </cell>
          <cell r="P1281" t="str">
            <v>25/06/1974</v>
          </cell>
          <cell r="Q1281">
            <v>42795</v>
          </cell>
          <cell r="R1281">
            <v>42795</v>
          </cell>
          <cell r="S1281" t="str">
            <v>1271022506740002</v>
          </cell>
        </row>
        <row r="1282">
          <cell r="D1282" t="str">
            <v>ATM.0476</v>
          </cell>
          <cell r="E1282" t="str">
            <v>Safruddin</v>
          </cell>
          <cell r="F1282" t="str">
            <v>Kerani Produksi / Pemeliharaan</v>
          </cell>
          <cell r="G1282" t="str">
            <v>Kerani Produksi / Mandor I Afdeling I</v>
          </cell>
          <cell r="H1282">
            <v>2</v>
          </cell>
          <cell r="I1282" t="str">
            <v>Kerani</v>
          </cell>
          <cell r="J1282" t="str">
            <v>BOD-5</v>
          </cell>
          <cell r="K1282" t="str">
            <v>A 8</v>
          </cell>
          <cell r="L1282" t="str">
            <v>K/2</v>
          </cell>
          <cell r="M1282" t="str">
            <v>L</v>
          </cell>
          <cell r="N1282" t="str">
            <v>SMA</v>
          </cell>
          <cell r="O1282">
            <v>3988793.8420000002</v>
          </cell>
          <cell r="P1282" t="str">
            <v>02/03/1987</v>
          </cell>
          <cell r="Q1282">
            <v>44244</v>
          </cell>
          <cell r="R1282">
            <v>44440</v>
          </cell>
          <cell r="S1282" t="str">
            <v>1103101008870002</v>
          </cell>
        </row>
        <row r="1283">
          <cell r="D1283" t="str">
            <v>AMS.0301</v>
          </cell>
          <cell r="E1283" t="str">
            <v>Muhammad Ikhsan</v>
          </cell>
          <cell r="F1283" t="str">
            <v>Pemanen</v>
          </cell>
          <cell r="G1283" t="str">
            <v>Pemanen</v>
          </cell>
          <cell r="H1283">
            <v>2</v>
          </cell>
          <cell r="I1283" t="str">
            <v>Pemanen</v>
          </cell>
          <cell r="J1283" t="str">
            <v>BOD-6</v>
          </cell>
          <cell r="K1283" t="str">
            <v>A 3</v>
          </cell>
          <cell r="L1283" t="str">
            <v>K/2</v>
          </cell>
          <cell r="M1283" t="str">
            <v>L</v>
          </cell>
          <cell r="N1283" t="str">
            <v>SMA</v>
          </cell>
          <cell r="O1283">
            <v>3988260.3420000002</v>
          </cell>
          <cell r="P1283" t="str">
            <v>08/02/1995</v>
          </cell>
          <cell r="Q1283">
            <v>44317</v>
          </cell>
          <cell r="R1283">
            <v>44317</v>
          </cell>
          <cell r="S1283" t="str">
            <v>1107150802950001</v>
          </cell>
        </row>
        <row r="1284">
          <cell r="D1284" t="str">
            <v>ABP.0732</v>
          </cell>
          <cell r="E1284" t="str">
            <v>Saipuddin</v>
          </cell>
          <cell r="F1284" t="str">
            <v>Operator Alat Berat</v>
          </cell>
          <cell r="G1284" t="str">
            <v>Operator Alat Berat</v>
          </cell>
          <cell r="H1284">
            <v>2</v>
          </cell>
          <cell r="I1284" t="str">
            <v>Operator</v>
          </cell>
          <cell r="J1284" t="str">
            <v>BOD-5</v>
          </cell>
          <cell r="K1284" t="str">
            <v>A 3</v>
          </cell>
          <cell r="L1284" t="str">
            <v>TK/0</v>
          </cell>
          <cell r="M1284" t="str">
            <v>L</v>
          </cell>
          <cell r="N1284" t="str">
            <v>SMA</v>
          </cell>
          <cell r="O1284">
            <v>3988260.3420000002</v>
          </cell>
          <cell r="P1284" t="str">
            <v>18/12/1990</v>
          </cell>
          <cell r="Q1284">
            <v>45231</v>
          </cell>
          <cell r="R1284">
            <v>45231</v>
          </cell>
          <cell r="S1284" t="str">
            <v>1112021812900002</v>
          </cell>
        </row>
        <row r="1285">
          <cell r="D1285" t="str">
            <v>ABP.0041</v>
          </cell>
          <cell r="E1285" t="str">
            <v>Joni Hasan</v>
          </cell>
          <cell r="F1285" t="str">
            <v>Supir Asisten Kepala</v>
          </cell>
          <cell r="G1285" t="str">
            <v>Supir Asisten Kepala</v>
          </cell>
          <cell r="H1285">
            <v>2</v>
          </cell>
          <cell r="I1285" t="str">
            <v>Supir</v>
          </cell>
          <cell r="J1285" t="str">
            <v>BOD-6</v>
          </cell>
          <cell r="K1285" t="str">
            <v>A 10</v>
          </cell>
          <cell r="L1285" t="str">
            <v>K/2</v>
          </cell>
          <cell r="M1285" t="str">
            <v>L</v>
          </cell>
          <cell r="N1285" t="str">
            <v>SMA</v>
          </cell>
          <cell r="O1285">
            <v>3989007.2420000001</v>
          </cell>
          <cell r="P1285" t="str">
            <v>01/07/1985</v>
          </cell>
          <cell r="Q1285">
            <v>42767</v>
          </cell>
          <cell r="R1285">
            <v>42767</v>
          </cell>
          <cell r="S1285" t="str">
            <v>1105072307750001</v>
          </cell>
        </row>
        <row r="1286">
          <cell r="D1286" t="str">
            <v>ATM.0734</v>
          </cell>
          <cell r="E1286" t="str">
            <v>Mizan Ariyandi</v>
          </cell>
          <cell r="F1286" t="str">
            <v>Operator Greder</v>
          </cell>
          <cell r="G1286" t="str">
            <v>Operator Alat Berat</v>
          </cell>
          <cell r="H1286">
            <v>2</v>
          </cell>
          <cell r="I1286" t="str">
            <v>Operator</v>
          </cell>
          <cell r="J1286" t="str">
            <v>BOD-5</v>
          </cell>
          <cell r="K1286" t="str">
            <v>A 3</v>
          </cell>
          <cell r="L1286" t="str">
            <v>K/3</v>
          </cell>
          <cell r="M1286" t="str">
            <v>L</v>
          </cell>
          <cell r="N1286" t="str">
            <v>SMA</v>
          </cell>
          <cell r="O1286">
            <v>3988260.3420000002</v>
          </cell>
          <cell r="P1286">
            <v>30814</v>
          </cell>
          <cell r="Q1286">
            <v>45231</v>
          </cell>
          <cell r="R1286">
            <v>45231</v>
          </cell>
          <cell r="S1286" t="str">
            <v>1115071205840001</v>
          </cell>
        </row>
        <row r="1287">
          <cell r="D1287" t="str">
            <v>ABP.0171</v>
          </cell>
          <cell r="E1287" t="str">
            <v>Asmadi</v>
          </cell>
          <cell r="F1287" t="str">
            <v>Helper Operator Alat Berat</v>
          </cell>
          <cell r="G1287" t="str">
            <v>Operator Alat Berat</v>
          </cell>
          <cell r="H1287">
            <v>2</v>
          </cell>
          <cell r="I1287" t="str">
            <v>Operator</v>
          </cell>
          <cell r="J1287" t="str">
            <v>BOD-5</v>
          </cell>
          <cell r="K1287" t="str">
            <v>A 8</v>
          </cell>
          <cell r="L1287" t="str">
            <v>K/2</v>
          </cell>
          <cell r="M1287" t="str">
            <v>L</v>
          </cell>
          <cell r="N1287" t="str">
            <v>SMA</v>
          </cell>
          <cell r="O1287">
            <v>3988793.8420000002</v>
          </cell>
          <cell r="P1287" t="str">
            <v>21/09/1985</v>
          </cell>
          <cell r="Q1287">
            <v>43191</v>
          </cell>
          <cell r="R1287">
            <v>43191</v>
          </cell>
          <cell r="S1287" t="str">
            <v>1105042109850001</v>
          </cell>
        </row>
        <row r="1288">
          <cell r="D1288" t="str">
            <v>ABP.0145</v>
          </cell>
          <cell r="E1288" t="str">
            <v>Arput</v>
          </cell>
          <cell r="F1288" t="str">
            <v>Tenaga Pemeliharaan</v>
          </cell>
          <cell r="G1288" t="str">
            <v>Tenaga Pemeliharaan Tunas</v>
          </cell>
          <cell r="H1288">
            <v>2</v>
          </cell>
          <cell r="I1288" t="str">
            <v>Pemeliharaan</v>
          </cell>
          <cell r="J1288" t="str">
            <v>BOD-6</v>
          </cell>
          <cell r="K1288" t="str">
            <v>A 3</v>
          </cell>
          <cell r="L1288" t="str">
            <v>K/2</v>
          </cell>
          <cell r="M1288" t="str">
            <v>L</v>
          </cell>
          <cell r="N1288" t="str">
            <v>SD</v>
          </cell>
          <cell r="O1288">
            <v>3988260.3420000002</v>
          </cell>
          <cell r="P1288">
            <v>33305</v>
          </cell>
          <cell r="Q1288">
            <v>43191</v>
          </cell>
          <cell r="R1288">
            <v>43191</v>
          </cell>
          <cell r="S1288" t="str">
            <v>1105100308910000</v>
          </cell>
        </row>
        <row r="1289">
          <cell r="D1289" t="str">
            <v>APB.0126</v>
          </cell>
          <cell r="E1289" t="str">
            <v>Jamaluddin</v>
          </cell>
          <cell r="F1289" t="str">
            <v>Pemeliharaan Tunas</v>
          </cell>
          <cell r="G1289" t="str">
            <v>Tenaga Pemeliharaan Tunas</v>
          </cell>
          <cell r="H1289">
            <v>2</v>
          </cell>
          <cell r="I1289" t="str">
            <v>Pemeliharaan</v>
          </cell>
          <cell r="J1289" t="str">
            <v>BOD-6</v>
          </cell>
          <cell r="K1289" t="str">
            <v>A 2</v>
          </cell>
          <cell r="L1289" t="str">
            <v>K/1</v>
          </cell>
          <cell r="M1289" t="str">
            <v>L</v>
          </cell>
          <cell r="N1289" t="str">
            <v>SMA</v>
          </cell>
          <cell r="O1289">
            <v>3988153.642</v>
          </cell>
          <cell r="P1289" t="str">
            <v>14/04/1991</v>
          </cell>
          <cell r="Q1289" t="str">
            <v>01/04/2018</v>
          </cell>
          <cell r="R1289" t="str">
            <v>01/04/2018</v>
          </cell>
          <cell r="S1289" t="str">
            <v>1105041404910002</v>
          </cell>
        </row>
        <row r="1290">
          <cell r="D1290" t="str">
            <v>ABP.0777</v>
          </cell>
          <cell r="E1290" t="str">
            <v>Hikmah Nurdiansyah</v>
          </cell>
          <cell r="F1290" t="str">
            <v>Kerani Sistem Manajemen</v>
          </cell>
          <cell r="G1290" t="str">
            <v>Kerani Sistem Manajemen</v>
          </cell>
          <cell r="H1290">
            <v>2</v>
          </cell>
          <cell r="I1290" t="str">
            <v>Kerani</v>
          </cell>
          <cell r="J1290" t="str">
            <v>BOD-5</v>
          </cell>
          <cell r="K1290" t="str">
            <v>A 0</v>
          </cell>
          <cell r="L1290" t="str">
            <v>TK/0</v>
          </cell>
          <cell r="M1290" t="str">
            <v>L</v>
          </cell>
          <cell r="N1290" t="str">
            <v>S1</v>
          </cell>
          <cell r="O1290">
            <v>3987940.2420000001</v>
          </cell>
          <cell r="P1290">
            <v>34805</v>
          </cell>
          <cell r="Q1290">
            <v>46023</v>
          </cell>
          <cell r="R1290" t="str">
            <v>01/07/2026</v>
          </cell>
          <cell r="S1290" t="str">
            <v>1115050107810475</v>
          </cell>
        </row>
        <row r="1291">
          <cell r="D1291" t="str">
            <v>CGR.1449</v>
          </cell>
          <cell r="E1291" t="str">
            <v>Salidarman</v>
          </cell>
          <cell r="F1291" t="str">
            <v>Kerani I</v>
          </cell>
          <cell r="G1291" t="str">
            <v>Kerani I</v>
          </cell>
          <cell r="H1291">
            <v>3</v>
          </cell>
          <cell r="I1291" t="str">
            <v>Kerani</v>
          </cell>
          <cell r="J1291" t="str">
            <v>BOD-4</v>
          </cell>
          <cell r="K1291" t="str">
            <v>ID 04</v>
          </cell>
          <cell r="L1291" t="str">
            <v>K/3</v>
          </cell>
          <cell r="M1291" t="str">
            <v>L</v>
          </cell>
          <cell r="N1291" t="str">
            <v>SMA</v>
          </cell>
          <cell r="O1291">
            <v>4040579.2707312685</v>
          </cell>
          <cell r="P1291" t="str">
            <v>21/10/1978</v>
          </cell>
          <cell r="Q1291" t="str">
            <v>01/11/2003</v>
          </cell>
          <cell r="R1291" t="str">
            <v>01/11/2003</v>
          </cell>
          <cell r="S1291" t="str">
            <v>1105072110730001</v>
          </cell>
        </row>
        <row r="1292">
          <cell r="D1292" t="str">
            <v>KRL.0102</v>
          </cell>
          <cell r="E1292" t="str">
            <v>Darwis</v>
          </cell>
          <cell r="F1292" t="str">
            <v xml:space="preserve">Tenaga Pemeliharaan </v>
          </cell>
          <cell r="G1292" t="str">
            <v>Satpam</v>
          </cell>
          <cell r="H1292">
            <v>3</v>
          </cell>
          <cell r="I1292" t="str">
            <v>Satpam</v>
          </cell>
          <cell r="J1292" t="str">
            <v>BOD-6</v>
          </cell>
          <cell r="K1292" t="str">
            <v>IIA 00</v>
          </cell>
          <cell r="L1292" t="str">
            <v>K/3</v>
          </cell>
          <cell r="M1292" t="str">
            <v>L</v>
          </cell>
          <cell r="N1292" t="str">
            <v>SD</v>
          </cell>
          <cell r="O1292">
            <v>4042745.2933027679</v>
          </cell>
          <cell r="P1292" t="str">
            <v>01/07/1982</v>
          </cell>
          <cell r="Q1292">
            <v>36028</v>
          </cell>
          <cell r="R1292">
            <v>36028</v>
          </cell>
          <cell r="S1292" t="str">
            <v>1103130107720067</v>
          </cell>
        </row>
        <row r="1293">
          <cell r="D1293" t="str">
            <v>ULM.0406</v>
          </cell>
          <cell r="E1293" t="str">
            <v>Sudigno</v>
          </cell>
          <cell r="F1293" t="str">
            <v>pemeliharaan TBM</v>
          </cell>
          <cell r="G1293" t="str">
            <v>Mandor TBM</v>
          </cell>
          <cell r="H1293">
            <v>3</v>
          </cell>
          <cell r="I1293" t="str">
            <v>Mandor</v>
          </cell>
          <cell r="J1293" t="str">
            <v>BOD-5</v>
          </cell>
          <cell r="K1293" t="str">
            <v>IC 00</v>
          </cell>
          <cell r="L1293" t="str">
            <v>K/3</v>
          </cell>
          <cell r="M1293" t="str">
            <v>L</v>
          </cell>
          <cell r="N1293" t="str">
            <v>SD</v>
          </cell>
          <cell r="O1293">
            <v>4044043.8696355596</v>
          </cell>
          <cell r="P1293" t="str">
            <v>05/05/1975</v>
          </cell>
          <cell r="Q1293">
            <v>37347</v>
          </cell>
          <cell r="R1293" t="str">
            <v>01/04/2002</v>
          </cell>
          <cell r="S1293" t="str">
            <v>1115050703760005</v>
          </cell>
        </row>
        <row r="1294">
          <cell r="D1294" t="str">
            <v>ULM.0458</v>
          </cell>
          <cell r="E1294" t="str">
            <v>Jumari Is</v>
          </cell>
          <cell r="F1294" t="str">
            <v>Mandor I</v>
          </cell>
          <cell r="G1294" t="str">
            <v>Mandor I</v>
          </cell>
          <cell r="H1294">
            <v>3</v>
          </cell>
          <cell r="I1294" t="str">
            <v>Mandor</v>
          </cell>
          <cell r="J1294" t="str">
            <v>BOD-4</v>
          </cell>
          <cell r="K1294" t="str">
            <v>IC 05</v>
          </cell>
          <cell r="L1294" t="str">
            <v>K/3</v>
          </cell>
          <cell r="M1294" t="str">
            <v>L</v>
          </cell>
          <cell r="N1294" t="str">
            <v>SD</v>
          </cell>
          <cell r="O1294">
            <v>4041922.2731999969</v>
          </cell>
          <cell r="P1294" t="str">
            <v>20/01/1983</v>
          </cell>
          <cell r="Q1294">
            <v>37347</v>
          </cell>
          <cell r="R1294">
            <v>37347</v>
          </cell>
          <cell r="S1294" t="str">
            <v>1115050201830002</v>
          </cell>
        </row>
        <row r="1295">
          <cell r="D1295" t="str">
            <v>BTP.0133</v>
          </cell>
          <cell r="E1295" t="str">
            <v>Rustam</v>
          </cell>
          <cell r="F1295" t="str">
            <v>Mandor I</v>
          </cell>
          <cell r="G1295" t="str">
            <v>Mandor I</v>
          </cell>
          <cell r="H1295">
            <v>3</v>
          </cell>
          <cell r="I1295" t="str">
            <v>Mandor</v>
          </cell>
          <cell r="J1295" t="str">
            <v>BOD-4</v>
          </cell>
          <cell r="K1295" t="str">
            <v>IIB 04</v>
          </cell>
          <cell r="L1295" t="str">
            <v>K/0</v>
          </cell>
          <cell r="M1295" t="str">
            <v>L</v>
          </cell>
          <cell r="N1295" t="str">
            <v>SMA</v>
          </cell>
          <cell r="O1295">
            <v>4760876.8634498781</v>
          </cell>
          <cell r="P1295" t="str">
            <v>03/03/1972</v>
          </cell>
          <cell r="Q1295">
            <v>34840</v>
          </cell>
          <cell r="R1295">
            <v>34840</v>
          </cell>
          <cell r="S1295" t="str">
            <v>1105070303730001</v>
          </cell>
        </row>
        <row r="1296">
          <cell r="D1296" t="str">
            <v>BTP.0267</v>
          </cell>
          <cell r="E1296" t="str">
            <v>Zainuddin.A</v>
          </cell>
          <cell r="F1296" t="str">
            <v>Mandor Pembibitan</v>
          </cell>
          <cell r="G1296" t="str">
            <v>Mandor Pembibitan</v>
          </cell>
          <cell r="H1296">
            <v>3</v>
          </cell>
          <cell r="I1296" t="str">
            <v>Mandor</v>
          </cell>
          <cell r="J1296" t="str">
            <v>BOD-5</v>
          </cell>
          <cell r="K1296" t="str">
            <v>ID 00</v>
          </cell>
          <cell r="L1296" t="str">
            <v>K/1</v>
          </cell>
          <cell r="M1296" t="str">
            <v>L</v>
          </cell>
          <cell r="N1296" t="str">
            <v>SMA</v>
          </cell>
          <cell r="O1296">
            <v>4037529.2172438093</v>
          </cell>
          <cell r="P1296" t="str">
            <v>30/12/1972</v>
          </cell>
          <cell r="Q1296">
            <v>35145</v>
          </cell>
          <cell r="R1296">
            <v>35145</v>
          </cell>
          <cell r="S1296" t="str">
            <v>1105073012720001</v>
          </cell>
        </row>
        <row r="1297">
          <cell r="D1297" t="str">
            <v>TS.0882</v>
          </cell>
          <cell r="E1297" t="str">
            <v>Samsul Bahri</v>
          </cell>
          <cell r="F1297" t="str">
            <v>Tenaga Pembibitan</v>
          </cell>
          <cell r="G1297" t="str">
            <v>Tenaga Pembibitan</v>
          </cell>
          <cell r="H1297">
            <v>3</v>
          </cell>
          <cell r="I1297" t="str">
            <v>Bibitan</v>
          </cell>
          <cell r="J1297" t="str">
            <v>BOD-6</v>
          </cell>
          <cell r="K1297" t="str">
            <v>IB 05</v>
          </cell>
          <cell r="L1297" t="str">
            <v>K/3</v>
          </cell>
          <cell r="M1297" t="str">
            <v>L</v>
          </cell>
          <cell r="N1297" t="str">
            <v>SMA</v>
          </cell>
          <cell r="O1297">
            <v>4024980.0400355221</v>
          </cell>
          <cell r="P1297" t="str">
            <v>15/05/1973</v>
          </cell>
          <cell r="Q1297">
            <v>37926</v>
          </cell>
          <cell r="R1297">
            <v>37926</v>
          </cell>
          <cell r="S1297" t="str">
            <v>1105011505730005</v>
          </cell>
        </row>
        <row r="1298">
          <cell r="D1298" t="str">
            <v>BTP.0228</v>
          </cell>
          <cell r="E1298" t="str">
            <v>Herdanto</v>
          </cell>
          <cell r="F1298" t="str">
            <v>Tenaga Pembibitan</v>
          </cell>
          <cell r="G1298" t="str">
            <v>Tenaga Pembibitan</v>
          </cell>
          <cell r="H1298">
            <v>3</v>
          </cell>
          <cell r="I1298" t="str">
            <v>Bibitan</v>
          </cell>
          <cell r="J1298" t="str">
            <v>BOD-6</v>
          </cell>
          <cell r="K1298" t="str">
            <v>ID 00</v>
          </cell>
          <cell r="L1298" t="str">
            <v>K/1</v>
          </cell>
          <cell r="M1298" t="str">
            <v>L</v>
          </cell>
          <cell r="N1298" t="str">
            <v>SD</v>
          </cell>
          <cell r="O1298">
            <v>4034251.1325441459</v>
          </cell>
          <cell r="P1298" t="str">
            <v>19/04/1976</v>
          </cell>
          <cell r="Q1298">
            <v>34993</v>
          </cell>
          <cell r="R1298">
            <v>34993</v>
          </cell>
          <cell r="S1298" t="str">
            <v>1105051904750001</v>
          </cell>
        </row>
        <row r="1299">
          <cell r="D1299" t="str">
            <v>ULM.0280</v>
          </cell>
          <cell r="E1299" t="str">
            <v>Anton sutejo</v>
          </cell>
          <cell r="F1299" t="str">
            <v>Mandor Panen</v>
          </cell>
          <cell r="G1299" t="str">
            <v>Mandor Panen</v>
          </cell>
          <cell r="H1299">
            <v>3</v>
          </cell>
          <cell r="I1299" t="str">
            <v>Mandor</v>
          </cell>
          <cell r="J1299" t="str">
            <v>BOD-5</v>
          </cell>
          <cell r="K1299" t="str">
            <v>IC 07</v>
          </cell>
          <cell r="L1299" t="str">
            <v>K/3</v>
          </cell>
          <cell r="M1299" t="str">
            <v>L</v>
          </cell>
          <cell r="N1299" t="str">
            <v>SD</v>
          </cell>
          <cell r="O1299">
            <v>4041021.1853849022</v>
          </cell>
          <cell r="P1299" t="str">
            <v>20/06/1974</v>
          </cell>
          <cell r="Q1299">
            <v>36667</v>
          </cell>
          <cell r="R1299">
            <v>36667</v>
          </cell>
          <cell r="S1299" t="str">
            <v>1115052006740001</v>
          </cell>
        </row>
        <row r="1300">
          <cell r="D1300" t="str">
            <v>ATM.0555</v>
          </cell>
          <cell r="E1300" t="str">
            <v>Rifki fajri</v>
          </cell>
          <cell r="F1300" t="str">
            <v>Kerani Adeling</v>
          </cell>
          <cell r="G1300" t="str">
            <v>Kerani Tanaman</v>
          </cell>
          <cell r="H1300">
            <v>3</v>
          </cell>
          <cell r="I1300" t="str">
            <v>Kerani</v>
          </cell>
          <cell r="J1300" t="str">
            <v>BOD-5</v>
          </cell>
          <cell r="K1300" t="str">
            <v>A 8</v>
          </cell>
          <cell r="L1300" t="str">
            <v>K/3</v>
          </cell>
          <cell r="M1300" t="str">
            <v>L</v>
          </cell>
          <cell r="N1300" t="str">
            <v>SMA</v>
          </cell>
          <cell r="O1300">
            <v>3988793.8420000002</v>
          </cell>
          <cell r="P1300" t="str">
            <v>25/11/1988</v>
          </cell>
          <cell r="Q1300">
            <v>44228</v>
          </cell>
          <cell r="R1300">
            <v>44440</v>
          </cell>
          <cell r="S1300" t="str">
            <v>1107132511880002</v>
          </cell>
        </row>
        <row r="1301">
          <cell r="D1301" t="str">
            <v>ATM.0542</v>
          </cell>
          <cell r="E1301" t="str">
            <v>Samwir</v>
          </cell>
          <cell r="F1301" t="str">
            <v>Pemanen</v>
          </cell>
          <cell r="G1301" t="str">
            <v>Kerani I Personalia &amp; Umum</v>
          </cell>
          <cell r="H1301">
            <v>3</v>
          </cell>
          <cell r="I1301" t="str">
            <v>Kerani</v>
          </cell>
          <cell r="J1301" t="str">
            <v>BOD-5</v>
          </cell>
          <cell r="K1301" t="str">
            <v>A 9</v>
          </cell>
          <cell r="L1301" t="str">
            <v>K/1</v>
          </cell>
          <cell r="M1301" t="str">
            <v>L</v>
          </cell>
          <cell r="N1301" t="str">
            <v>SMA</v>
          </cell>
          <cell r="O1301">
            <v>3988900.5419999999</v>
          </cell>
          <cell r="P1301" t="str">
            <v>04/07/1992</v>
          </cell>
          <cell r="Q1301">
            <v>44348</v>
          </cell>
          <cell r="R1301">
            <v>44440</v>
          </cell>
          <cell r="S1301" t="str">
            <v>1105040407920001</v>
          </cell>
        </row>
        <row r="1302">
          <cell r="D1302" t="str">
            <v>ATM.0607</v>
          </cell>
          <cell r="E1302" t="str">
            <v>Irfan Effendi</v>
          </cell>
          <cell r="F1302" t="str">
            <v>Tenaga Pemeliharaan</v>
          </cell>
          <cell r="G1302" t="str">
            <v>Kerani Pembukuan</v>
          </cell>
          <cell r="H1302">
            <v>3</v>
          </cell>
          <cell r="I1302" t="str">
            <v>Kerani</v>
          </cell>
          <cell r="J1302" t="str">
            <v>BOD-5</v>
          </cell>
          <cell r="K1302" t="str">
            <v>A 8</v>
          </cell>
          <cell r="L1302" t="str">
            <v>K/2</v>
          </cell>
          <cell r="M1302" t="str">
            <v>L</v>
          </cell>
          <cell r="N1302" t="str">
            <v>SMA</v>
          </cell>
          <cell r="O1302">
            <v>3988793.8420000002</v>
          </cell>
          <cell r="P1302" t="str">
            <v>31/01/1990</v>
          </cell>
          <cell r="Q1302">
            <v>44348</v>
          </cell>
          <cell r="R1302">
            <v>44440</v>
          </cell>
          <cell r="S1302" t="str">
            <v>1105013101900004</v>
          </cell>
        </row>
        <row r="1303">
          <cell r="D1303" t="str">
            <v>ATM.0544</v>
          </cell>
          <cell r="E1303" t="str">
            <v>Rahmat Basuki</v>
          </cell>
          <cell r="F1303" t="str">
            <v>Tenaga Pemeliharaan</v>
          </cell>
          <cell r="G1303" t="str">
            <v>Kerani Financil/Gudang</v>
          </cell>
          <cell r="H1303">
            <v>3</v>
          </cell>
          <cell r="I1303" t="str">
            <v>Kerani</v>
          </cell>
          <cell r="J1303" t="str">
            <v>BOD-5</v>
          </cell>
          <cell r="K1303" t="str">
            <v>A 6</v>
          </cell>
          <cell r="L1303" t="str">
            <v>K/1</v>
          </cell>
          <cell r="M1303" t="str">
            <v>L</v>
          </cell>
          <cell r="N1303" t="str">
            <v>S1</v>
          </cell>
          <cell r="O1303">
            <v>3988580.4419999998</v>
          </cell>
          <cell r="P1303" t="str">
            <v>22/04/1993</v>
          </cell>
          <cell r="Q1303">
            <v>44348</v>
          </cell>
          <cell r="R1303">
            <v>44440</v>
          </cell>
          <cell r="S1303" t="str">
            <v>1105042204930001</v>
          </cell>
        </row>
        <row r="1304">
          <cell r="D1304" t="str">
            <v>ATM.0549</v>
          </cell>
          <cell r="E1304" t="str">
            <v>Samsul Bahri.DM</v>
          </cell>
          <cell r="F1304" t="str">
            <v>Mandor Pemeliharaan</v>
          </cell>
          <cell r="G1304" t="str">
            <v>Mandor I Teknik</v>
          </cell>
          <cell r="H1304">
            <v>3</v>
          </cell>
          <cell r="I1304" t="str">
            <v>Mandor</v>
          </cell>
          <cell r="J1304" t="str">
            <v>BOD-4</v>
          </cell>
          <cell r="K1304" t="str">
            <v>A 9</v>
          </cell>
          <cell r="L1304" t="str">
            <v>K/2</v>
          </cell>
          <cell r="M1304" t="str">
            <v>L</v>
          </cell>
          <cell r="N1304" t="str">
            <v>SD</v>
          </cell>
          <cell r="O1304">
            <v>3988900.5419999999</v>
          </cell>
          <cell r="P1304" t="str">
            <v>10/11/1981</v>
          </cell>
          <cell r="Q1304">
            <v>44348</v>
          </cell>
          <cell r="R1304">
            <v>44440</v>
          </cell>
          <cell r="S1304" t="str">
            <v>1105041011810005</v>
          </cell>
        </row>
        <row r="1305">
          <cell r="D1305" t="str">
            <v>ATM.0620</v>
          </cell>
          <cell r="E1305" t="str">
            <v>KHALIFIL FAJRI</v>
          </cell>
          <cell r="F1305" t="str">
            <v>Tenaga Pemeliharaan</v>
          </cell>
          <cell r="G1305" t="str">
            <v>Pengawas Alat Berat</v>
          </cell>
          <cell r="H1305">
            <v>3</v>
          </cell>
          <cell r="I1305" t="str">
            <v>Teknik</v>
          </cell>
          <cell r="J1305" t="str">
            <v>BOD-6</v>
          </cell>
          <cell r="K1305" t="str">
            <v>A 4</v>
          </cell>
          <cell r="L1305" t="str">
            <v>K/1</v>
          </cell>
          <cell r="M1305" t="str">
            <v>L</v>
          </cell>
          <cell r="N1305" t="str">
            <v>SMA</v>
          </cell>
          <cell r="O1305">
            <v>3988367.0419999999</v>
          </cell>
          <cell r="P1305" t="str">
            <v>04/07/1996</v>
          </cell>
          <cell r="Q1305">
            <v>44348</v>
          </cell>
          <cell r="R1305">
            <v>44440</v>
          </cell>
          <cell r="S1305" t="str">
            <v>1105100809860002</v>
          </cell>
        </row>
        <row r="1306">
          <cell r="D1306" t="str">
            <v>ABP.0159</v>
          </cell>
          <cell r="E1306" t="str">
            <v>Irwan</v>
          </cell>
          <cell r="F1306" t="str">
            <v>Operator Excavator</v>
          </cell>
          <cell r="G1306" t="str">
            <v>Operator Excavator</v>
          </cell>
          <cell r="H1306">
            <v>3</v>
          </cell>
          <cell r="I1306" t="str">
            <v>Operator</v>
          </cell>
          <cell r="J1306" t="str">
            <v>BOD-5</v>
          </cell>
          <cell r="K1306" t="str">
            <v>A 8</v>
          </cell>
          <cell r="L1306" t="str">
            <v>K/3</v>
          </cell>
          <cell r="M1306" t="str">
            <v>L</v>
          </cell>
          <cell r="N1306" t="str">
            <v>SMA</v>
          </cell>
          <cell r="O1306">
            <v>3988793.8420000002</v>
          </cell>
          <cell r="P1306" t="str">
            <v>27/07/1987</v>
          </cell>
          <cell r="Q1306">
            <v>43282</v>
          </cell>
          <cell r="R1306">
            <v>43282</v>
          </cell>
          <cell r="S1306" t="str">
            <v>1105072707870001</v>
          </cell>
        </row>
        <row r="1307">
          <cell r="D1307" t="str">
            <v>ABP.0431</v>
          </cell>
          <cell r="E1307" t="str">
            <v>Zulfiadi</v>
          </cell>
          <cell r="F1307" t="str">
            <v xml:space="preserve">Supir Manajer </v>
          </cell>
          <cell r="G1307" t="str">
            <v xml:space="preserve">Supir Manajer </v>
          </cell>
          <cell r="H1307">
            <v>3</v>
          </cell>
          <cell r="I1307" t="str">
            <v>Supir</v>
          </cell>
          <cell r="J1307" t="str">
            <v>BOD-6</v>
          </cell>
          <cell r="K1307" t="str">
            <v>A 7</v>
          </cell>
          <cell r="L1307" t="str">
            <v>K/1</v>
          </cell>
          <cell r="M1307" t="str">
            <v>L</v>
          </cell>
          <cell r="N1307" t="str">
            <v>SMA</v>
          </cell>
          <cell r="O1307">
            <v>3988687.142</v>
          </cell>
          <cell r="P1307" t="str">
            <v>14/06/1989</v>
          </cell>
          <cell r="Q1307">
            <v>44348</v>
          </cell>
          <cell r="R1307">
            <v>44440</v>
          </cell>
          <cell r="S1307" t="str">
            <v>1114011406890003</v>
          </cell>
        </row>
        <row r="1308">
          <cell r="D1308" t="str">
            <v>ATM.0586</v>
          </cell>
          <cell r="E1308" t="str">
            <v>Mukhlis</v>
          </cell>
          <cell r="F1308" t="str">
            <v>Tenaga Pemeliharaan</v>
          </cell>
          <cell r="G1308" t="str">
            <v>Supir Askep Rayon B</v>
          </cell>
          <cell r="H1308">
            <v>3</v>
          </cell>
          <cell r="I1308" t="str">
            <v>Supir</v>
          </cell>
          <cell r="J1308" t="str">
            <v>BOD-6</v>
          </cell>
          <cell r="K1308" t="str">
            <v>A 6</v>
          </cell>
          <cell r="L1308" t="str">
            <v>K/2</v>
          </cell>
          <cell r="M1308" t="str">
            <v>L</v>
          </cell>
          <cell r="N1308" t="str">
            <v>SMP</v>
          </cell>
          <cell r="O1308">
            <v>3988580.4419999998</v>
          </cell>
          <cell r="P1308" t="str">
            <v>23/06/1994</v>
          </cell>
          <cell r="Q1308">
            <v>44348</v>
          </cell>
          <cell r="R1308">
            <v>44440</v>
          </cell>
          <cell r="S1308" t="str">
            <v>1105072306940001</v>
          </cell>
        </row>
        <row r="1309">
          <cell r="D1309" t="str">
            <v>ATM.0263</v>
          </cell>
          <cell r="E1309" t="str">
            <v>M.Amin.A</v>
          </cell>
          <cell r="F1309" t="str">
            <v>Tenaga  Tunas</v>
          </cell>
          <cell r="G1309" t="str">
            <v xml:space="preserve">Sopir Bus Sekolah </v>
          </cell>
          <cell r="H1309">
            <v>3</v>
          </cell>
          <cell r="I1309" t="str">
            <v>Supir</v>
          </cell>
          <cell r="J1309" t="str">
            <v>BOD-6</v>
          </cell>
          <cell r="K1309" t="str">
            <v>A 3</v>
          </cell>
          <cell r="L1309" t="str">
            <v>K/1</v>
          </cell>
          <cell r="M1309" t="str">
            <v>L</v>
          </cell>
          <cell r="N1309" t="str">
            <v>SD</v>
          </cell>
          <cell r="O1309">
            <v>3988260.3420000002</v>
          </cell>
          <cell r="P1309" t="str">
            <v>03/04/1997</v>
          </cell>
          <cell r="Q1309">
            <v>44166</v>
          </cell>
          <cell r="R1309">
            <v>44256</v>
          </cell>
          <cell r="S1309" t="str">
            <v>1105041009810004</v>
          </cell>
        </row>
        <row r="1310">
          <cell r="D1310" t="str">
            <v>ABP.0456</v>
          </cell>
          <cell r="E1310" t="str">
            <v>Nasra Juanda</v>
          </cell>
          <cell r="F1310" t="str">
            <v xml:space="preserve">Petugas Cuci Kendaraan </v>
          </cell>
          <cell r="G1310" t="str">
            <v xml:space="preserve">Pamel Emplasmen </v>
          </cell>
          <cell r="H1310">
            <v>3</v>
          </cell>
          <cell r="I1310" t="str">
            <v>Pemeliharaan</v>
          </cell>
          <cell r="J1310" t="str">
            <v>BOD-6</v>
          </cell>
          <cell r="K1310" t="str">
            <v>A 0</v>
          </cell>
          <cell r="L1310" t="str">
            <v>TK/0</v>
          </cell>
          <cell r="M1310" t="str">
            <v>L</v>
          </cell>
          <cell r="N1310" t="str">
            <v>SMA</v>
          </cell>
          <cell r="O1310">
            <v>3987940.2420000001</v>
          </cell>
          <cell r="P1310" t="str">
            <v>12/12/1995</v>
          </cell>
          <cell r="Q1310">
            <v>44348</v>
          </cell>
          <cell r="R1310">
            <v>44440</v>
          </cell>
          <cell r="S1310" t="str">
            <v>1105041212950001</v>
          </cell>
        </row>
        <row r="1311">
          <cell r="D1311" t="str">
            <v>ATM.0606</v>
          </cell>
          <cell r="E1311" t="str">
            <v>IRWANDI</v>
          </cell>
          <cell r="F1311" t="str">
            <v>Tenaga Pemeliharaan</v>
          </cell>
          <cell r="G1311" t="str">
            <v>Mekanik</v>
          </cell>
          <cell r="H1311">
            <v>3</v>
          </cell>
          <cell r="I1311" t="str">
            <v>Teknik</v>
          </cell>
          <cell r="J1311" t="str">
            <v>BOD-6</v>
          </cell>
          <cell r="K1311" t="str">
            <v>A 2</v>
          </cell>
          <cell r="L1311" t="str">
            <v>K/2</v>
          </cell>
          <cell r="M1311" t="str">
            <v>L</v>
          </cell>
          <cell r="N1311" t="str">
            <v>SMP</v>
          </cell>
          <cell r="O1311">
            <v>3988153.642</v>
          </cell>
          <cell r="P1311" t="str">
            <v>01/01/1989</v>
          </cell>
          <cell r="Q1311">
            <v>44348</v>
          </cell>
          <cell r="R1311">
            <v>44440</v>
          </cell>
          <cell r="S1311" t="str">
            <v>1105070101890010</v>
          </cell>
        </row>
        <row r="1312">
          <cell r="D1312" t="str">
            <v>ABP.0156</v>
          </cell>
          <cell r="E1312" t="str">
            <v>Tarmizi</v>
          </cell>
          <cell r="F1312" t="str">
            <v>Satpam Rayon A</v>
          </cell>
          <cell r="G1312" t="str">
            <v>Danton Satpam</v>
          </cell>
          <cell r="H1312">
            <v>3</v>
          </cell>
          <cell r="I1312" t="str">
            <v>Satpam</v>
          </cell>
          <cell r="J1312" t="str">
            <v>BOD-5</v>
          </cell>
          <cell r="K1312" t="str">
            <v>A 8</v>
          </cell>
          <cell r="L1312" t="str">
            <v>K/0</v>
          </cell>
          <cell r="M1312" t="str">
            <v>L</v>
          </cell>
          <cell r="N1312" t="str">
            <v>SMA</v>
          </cell>
          <cell r="O1312">
            <v>3988793.8420000002</v>
          </cell>
          <cell r="P1312" t="str">
            <v>15/10/1975</v>
          </cell>
          <cell r="Q1312">
            <v>43282</v>
          </cell>
          <cell r="R1312">
            <v>43282</v>
          </cell>
          <cell r="S1312" t="str">
            <v>1105101510750001</v>
          </cell>
        </row>
        <row r="1313">
          <cell r="D1313" t="str">
            <v>ABP.0160</v>
          </cell>
          <cell r="E1313" t="str">
            <v>Edi Sopriadi</v>
          </cell>
          <cell r="F1313" t="str">
            <v>Satpam Wilayah B</v>
          </cell>
          <cell r="G1313" t="str">
            <v xml:space="preserve">Kerani Afdeling </v>
          </cell>
          <cell r="H1313">
            <v>3</v>
          </cell>
          <cell r="I1313" t="str">
            <v>Kerani</v>
          </cell>
          <cell r="J1313" t="str">
            <v>BOD-5</v>
          </cell>
          <cell r="K1313" t="str">
            <v>A 6</v>
          </cell>
          <cell r="L1313" t="str">
            <v>K/2</v>
          </cell>
          <cell r="M1313" t="str">
            <v>L</v>
          </cell>
          <cell r="N1313" t="str">
            <v>SMA</v>
          </cell>
          <cell r="O1313">
            <v>3988580.4419999998</v>
          </cell>
          <cell r="P1313" t="str">
            <v>04/03/1985</v>
          </cell>
          <cell r="Q1313">
            <v>43191</v>
          </cell>
          <cell r="R1313">
            <v>43191</v>
          </cell>
          <cell r="S1313" t="str">
            <v>1105040403850003</v>
          </cell>
        </row>
        <row r="1314">
          <cell r="D1314" t="str">
            <v>ABP.0182</v>
          </cell>
          <cell r="E1314" t="str">
            <v>Waidin</v>
          </cell>
          <cell r="F1314" t="str">
            <v>Satpam Wilayah B</v>
          </cell>
          <cell r="G1314" t="str">
            <v>Satpam Wilayah B</v>
          </cell>
          <cell r="H1314">
            <v>3</v>
          </cell>
          <cell r="I1314" t="str">
            <v>Satpam</v>
          </cell>
          <cell r="J1314" t="str">
            <v>BOD-6</v>
          </cell>
          <cell r="K1314" t="str">
            <v>A 7</v>
          </cell>
          <cell r="L1314" t="str">
            <v>K/0</v>
          </cell>
          <cell r="M1314" t="str">
            <v>L</v>
          </cell>
          <cell r="N1314" t="str">
            <v>SMA</v>
          </cell>
          <cell r="O1314">
            <v>3988687.142</v>
          </cell>
          <cell r="P1314" t="str">
            <v>10/07/1987</v>
          </cell>
          <cell r="Q1314">
            <v>43831</v>
          </cell>
          <cell r="R1314">
            <v>43831</v>
          </cell>
          <cell r="S1314" t="str">
            <v>1105041007870001</v>
          </cell>
        </row>
        <row r="1315">
          <cell r="D1315" t="str">
            <v>ATM.0515</v>
          </cell>
          <cell r="E1315" t="str">
            <v>Edi Gunawan</v>
          </cell>
          <cell r="F1315" t="str">
            <v>Tenaga Pemeliharaan</v>
          </cell>
          <cell r="G1315" t="str">
            <v>Satpam Wilayah A</v>
          </cell>
          <cell r="H1315">
            <v>3</v>
          </cell>
          <cell r="I1315" t="str">
            <v>Satpam</v>
          </cell>
          <cell r="J1315" t="str">
            <v>BOD-6</v>
          </cell>
          <cell r="K1315" t="str">
            <v>A 1</v>
          </cell>
          <cell r="L1315" t="str">
            <v>K/1</v>
          </cell>
          <cell r="M1315" t="str">
            <v>L</v>
          </cell>
          <cell r="N1315" t="str">
            <v>SMA</v>
          </cell>
          <cell r="O1315">
            <v>3988046.9419999998</v>
          </cell>
          <cell r="P1315" t="str">
            <v>05/10/1999</v>
          </cell>
          <cell r="Q1315">
            <v>44348</v>
          </cell>
          <cell r="R1315">
            <v>44440</v>
          </cell>
          <cell r="S1315" t="str">
            <v>1105100510990001</v>
          </cell>
        </row>
        <row r="1316">
          <cell r="D1316" t="str">
            <v>ABP.0165</v>
          </cell>
          <cell r="E1316" t="str">
            <v>Hatta</v>
          </cell>
          <cell r="F1316" t="str">
            <v>Pemeliharaan</v>
          </cell>
          <cell r="G1316" t="str">
            <v>Satpam</v>
          </cell>
          <cell r="H1316">
            <v>3</v>
          </cell>
          <cell r="I1316" t="str">
            <v>Satpam</v>
          </cell>
          <cell r="J1316" t="str">
            <v>BOD-6</v>
          </cell>
          <cell r="K1316" t="str">
            <v>A 3</v>
          </cell>
          <cell r="L1316" t="str">
            <v>K/3</v>
          </cell>
          <cell r="M1316" t="str">
            <v>L</v>
          </cell>
          <cell r="N1316" t="str">
            <v>SD</v>
          </cell>
          <cell r="O1316">
            <v>3988260.3420000002</v>
          </cell>
          <cell r="P1316" t="str">
            <v>06/06/1979</v>
          </cell>
          <cell r="Q1316" t="str">
            <v>01/04/2018</v>
          </cell>
          <cell r="R1316" t="str">
            <v>01/04/2018</v>
          </cell>
          <cell r="S1316" t="str">
            <v>1105040606750007</v>
          </cell>
        </row>
        <row r="1317">
          <cell r="D1317" t="str">
            <v>ATM.0750</v>
          </cell>
          <cell r="E1317" t="str">
            <v>Ansari.D</v>
          </cell>
          <cell r="F1317" t="str">
            <v>Satpam Wilayah B</v>
          </cell>
          <cell r="G1317" t="str">
            <v>Satpam Wilayah B</v>
          </cell>
          <cell r="H1317">
            <v>3</v>
          </cell>
          <cell r="I1317" t="str">
            <v>Satpam</v>
          </cell>
          <cell r="J1317" t="str">
            <v>BOD-6</v>
          </cell>
          <cell r="K1317" t="str">
            <v>A 2</v>
          </cell>
          <cell r="L1317" t="str">
            <v>K/3</v>
          </cell>
          <cell r="M1317" t="str">
            <v>L</v>
          </cell>
          <cell r="N1317" t="str">
            <v>SMA</v>
          </cell>
          <cell r="O1317">
            <v>3988153.642</v>
          </cell>
          <cell r="P1317" t="str">
            <v>01/07/1977</v>
          </cell>
          <cell r="Q1317">
            <v>45231</v>
          </cell>
          <cell r="R1317">
            <v>45231</v>
          </cell>
          <cell r="S1317" t="str">
            <v>1105040107770087</v>
          </cell>
        </row>
        <row r="1318">
          <cell r="D1318" t="str">
            <v>ATM.0521</v>
          </cell>
          <cell r="E1318" t="str">
            <v>Eka Syahputra</v>
          </cell>
          <cell r="F1318" t="str">
            <v>Mandor I</v>
          </cell>
          <cell r="G1318" t="str">
            <v>Mandor Pembibitan</v>
          </cell>
          <cell r="H1318">
            <v>3</v>
          </cell>
          <cell r="I1318" t="str">
            <v>Mandor</v>
          </cell>
          <cell r="J1318" t="str">
            <v>BOD-5</v>
          </cell>
          <cell r="K1318" t="str">
            <v>A 7</v>
          </cell>
          <cell r="L1318" t="str">
            <v>K/0</v>
          </cell>
          <cell r="M1318" t="str">
            <v>L</v>
          </cell>
          <cell r="N1318" t="str">
            <v>SMA</v>
          </cell>
          <cell r="O1318">
            <v>3988687.142</v>
          </cell>
          <cell r="P1318" t="str">
            <v>08/04/1992</v>
          </cell>
          <cell r="Q1318">
            <v>44348</v>
          </cell>
          <cell r="R1318">
            <v>44440</v>
          </cell>
          <cell r="S1318" t="str">
            <v>1271140804920009</v>
          </cell>
        </row>
        <row r="1319">
          <cell r="D1319" t="str">
            <v>ABP.0062</v>
          </cell>
          <cell r="E1319" t="str">
            <v xml:space="preserve">Razali AR </v>
          </cell>
          <cell r="F1319" t="str">
            <v>Mandor panen</v>
          </cell>
          <cell r="G1319" t="str">
            <v>Mandor panen</v>
          </cell>
          <cell r="H1319">
            <v>3</v>
          </cell>
          <cell r="I1319" t="str">
            <v>Mandor</v>
          </cell>
          <cell r="J1319" t="str">
            <v>BOD-5</v>
          </cell>
          <cell r="K1319" t="str">
            <v>A 10</v>
          </cell>
          <cell r="L1319" t="str">
            <v>K/1</v>
          </cell>
          <cell r="M1319" t="str">
            <v>L</v>
          </cell>
          <cell r="N1319" t="str">
            <v>SMA</v>
          </cell>
          <cell r="O1319">
            <v>3989007.2420000001</v>
          </cell>
          <cell r="P1319" t="str">
            <v>02/06/1982</v>
          </cell>
          <cell r="Q1319">
            <v>42767</v>
          </cell>
          <cell r="R1319">
            <v>42767</v>
          </cell>
          <cell r="S1319" t="str">
            <v>1105070306800001</v>
          </cell>
        </row>
        <row r="1320">
          <cell r="D1320" t="str">
            <v>ATM.0517</v>
          </cell>
          <cell r="E1320" t="str">
            <v>Muliadi</v>
          </cell>
          <cell r="F1320" t="str">
            <v>Kerani Cek Sawit</v>
          </cell>
          <cell r="G1320" t="str">
            <v>Pemanen</v>
          </cell>
          <cell r="H1320">
            <v>3</v>
          </cell>
          <cell r="I1320" t="str">
            <v>Pemanen</v>
          </cell>
          <cell r="J1320" t="str">
            <v>BOD-6</v>
          </cell>
          <cell r="K1320" t="str">
            <v>A 3</v>
          </cell>
          <cell r="L1320" t="str">
            <v>TK/0</v>
          </cell>
          <cell r="M1320" t="str">
            <v>L</v>
          </cell>
          <cell r="N1320" t="str">
            <v>SD</v>
          </cell>
          <cell r="O1320">
            <v>3988260.3420000002</v>
          </cell>
          <cell r="P1320" t="str">
            <v>10/10/1994</v>
          </cell>
          <cell r="Q1320">
            <v>44348</v>
          </cell>
          <cell r="R1320">
            <v>44440</v>
          </cell>
          <cell r="S1320" t="str">
            <v>1105041010980003</v>
          </cell>
        </row>
        <row r="1321">
          <cell r="D1321" t="str">
            <v>ABP.0415</v>
          </cell>
          <cell r="E1321" t="str">
            <v>Saifullah</v>
          </cell>
          <cell r="F1321" t="str">
            <v>Supir Askep Rayon B</v>
          </cell>
          <cell r="G1321" t="str">
            <v>Mandor Pemeliharaan</v>
          </cell>
          <cell r="H1321">
            <v>3</v>
          </cell>
          <cell r="I1321" t="str">
            <v>Mandor</v>
          </cell>
          <cell r="J1321" t="str">
            <v>BOD-5</v>
          </cell>
          <cell r="K1321" t="str">
            <v>A 5</v>
          </cell>
          <cell r="L1321" t="str">
            <v>K/3</v>
          </cell>
          <cell r="M1321" t="str">
            <v>L</v>
          </cell>
          <cell r="N1321" t="str">
            <v>SMA</v>
          </cell>
          <cell r="O1321">
            <v>3988473.7420000001</v>
          </cell>
          <cell r="P1321" t="str">
            <v>10/10/1985</v>
          </cell>
          <cell r="Q1321">
            <v>44348</v>
          </cell>
          <cell r="R1321">
            <v>44440</v>
          </cell>
          <cell r="S1321" t="str">
            <v>1105041010850004</v>
          </cell>
        </row>
        <row r="1322">
          <cell r="D1322" t="str">
            <v>ATM.0580</v>
          </cell>
          <cell r="E1322" t="str">
            <v>Muhammad Riza</v>
          </cell>
          <cell r="F1322" t="str">
            <v>Tenaga Pemeliharaan</v>
          </cell>
          <cell r="G1322" t="str">
            <v xml:space="preserve">Pemeliharaan </v>
          </cell>
          <cell r="H1322">
            <v>3</v>
          </cell>
          <cell r="I1322" t="str">
            <v>Pemeliharaan</v>
          </cell>
          <cell r="J1322" t="str">
            <v>BOD-6</v>
          </cell>
          <cell r="K1322" t="str">
            <v>A 6</v>
          </cell>
          <cell r="L1322" t="str">
            <v>K/1</v>
          </cell>
          <cell r="M1322" t="str">
            <v>L</v>
          </cell>
          <cell r="N1322" t="str">
            <v>SMA</v>
          </cell>
          <cell r="O1322">
            <v>3988580.4419999998</v>
          </cell>
          <cell r="P1322" t="str">
            <v>02/02/1986</v>
          </cell>
          <cell r="Q1322">
            <v>44348</v>
          </cell>
          <cell r="R1322">
            <v>44440</v>
          </cell>
          <cell r="S1322" t="str">
            <v>1105040202860003</v>
          </cell>
        </row>
        <row r="1323">
          <cell r="D1323" t="str">
            <v>ATM.0574</v>
          </cell>
          <cell r="E1323" t="str">
            <v>Fandi Saputra</v>
          </cell>
          <cell r="F1323" t="str">
            <v>Tenaga Pemeliharaan</v>
          </cell>
          <cell r="G1323" t="str">
            <v>Petugas Timbang Berondolan</v>
          </cell>
          <cell r="H1323">
            <v>3</v>
          </cell>
          <cell r="I1323" t="str">
            <v>Petugas Timbang Brondolan</v>
          </cell>
          <cell r="J1323" t="str">
            <v>BOD-6</v>
          </cell>
          <cell r="K1323" t="str">
            <v>A 4</v>
          </cell>
          <cell r="L1323" t="str">
            <v>TK/0</v>
          </cell>
          <cell r="M1323" t="str">
            <v>L</v>
          </cell>
          <cell r="N1323" t="str">
            <v>SMA</v>
          </cell>
          <cell r="O1323">
            <v>3988367.0419999999</v>
          </cell>
          <cell r="P1323" t="str">
            <v>01/10/2002</v>
          </cell>
          <cell r="Q1323">
            <v>44348</v>
          </cell>
          <cell r="R1323">
            <v>44440</v>
          </cell>
          <cell r="S1323" t="str">
            <v>1109070110020001</v>
          </cell>
        </row>
        <row r="1324">
          <cell r="D1324" t="str">
            <v>ATM.0518</v>
          </cell>
          <cell r="E1324" t="str">
            <v>Khallid Daulay</v>
          </cell>
          <cell r="F1324" t="str">
            <v>Chemis</v>
          </cell>
          <cell r="G1324" t="str">
            <v>Kerani Cek Sawit</v>
          </cell>
          <cell r="H1324">
            <v>3</v>
          </cell>
          <cell r="I1324" t="str">
            <v>KCS</v>
          </cell>
          <cell r="J1324" t="str">
            <v>BOD-5</v>
          </cell>
          <cell r="K1324" t="str">
            <v>A 3</v>
          </cell>
          <cell r="L1324" t="str">
            <v>TK/0</v>
          </cell>
          <cell r="M1324" t="str">
            <v>L</v>
          </cell>
          <cell r="N1324" t="str">
            <v>SMA</v>
          </cell>
          <cell r="O1324">
            <v>3988260.3420000002</v>
          </cell>
          <cell r="P1324" t="str">
            <v>09/03/1988</v>
          </cell>
          <cell r="Q1324">
            <v>44348</v>
          </cell>
          <cell r="R1324">
            <v>44440</v>
          </cell>
          <cell r="S1324" t="str">
            <v>1105041008800001</v>
          </cell>
        </row>
        <row r="1325">
          <cell r="D1325" t="str">
            <v>ATM.0258</v>
          </cell>
          <cell r="E1325" t="str">
            <v>Hendri Sanada k</v>
          </cell>
          <cell r="F1325" t="str">
            <v>Pemanen</v>
          </cell>
          <cell r="G1325" t="str">
            <v>Pemanen</v>
          </cell>
          <cell r="H1325">
            <v>3</v>
          </cell>
          <cell r="I1325" t="str">
            <v>Pemanen</v>
          </cell>
          <cell r="J1325" t="str">
            <v>BOD-6</v>
          </cell>
          <cell r="K1325" t="str">
            <v>A 3</v>
          </cell>
          <cell r="L1325" t="str">
            <v>K/3</v>
          </cell>
          <cell r="M1325" t="str">
            <v>L</v>
          </cell>
          <cell r="N1325" t="str">
            <v>SMA</v>
          </cell>
          <cell r="O1325">
            <v>3988260.3420000002</v>
          </cell>
          <cell r="P1325" t="str">
            <v>03/09/1985</v>
          </cell>
          <cell r="Q1325">
            <v>44166</v>
          </cell>
          <cell r="R1325">
            <v>44256</v>
          </cell>
          <cell r="S1325" t="str">
            <v>1211130309850002</v>
          </cell>
        </row>
        <row r="1326">
          <cell r="D1326" t="str">
            <v>ABP.0217</v>
          </cell>
          <cell r="E1326" t="str">
            <v>Bejo</v>
          </cell>
          <cell r="F1326" t="str">
            <v>Pemanen</v>
          </cell>
          <cell r="G1326" t="str">
            <v>Pemanen</v>
          </cell>
          <cell r="H1326">
            <v>3</v>
          </cell>
          <cell r="I1326" t="str">
            <v>Pemanen</v>
          </cell>
          <cell r="J1326" t="str">
            <v>BOD-6</v>
          </cell>
          <cell r="K1326" t="str">
            <v>A 8</v>
          </cell>
          <cell r="L1326" t="str">
            <v>K/3</v>
          </cell>
          <cell r="M1326" t="str">
            <v>L</v>
          </cell>
          <cell r="N1326" t="str">
            <v>SD</v>
          </cell>
          <cell r="O1326">
            <v>3988793.8420000002</v>
          </cell>
          <cell r="P1326" t="str">
            <v>11/12/1984</v>
          </cell>
          <cell r="Q1326">
            <v>44120</v>
          </cell>
          <cell r="R1326">
            <v>44120</v>
          </cell>
          <cell r="S1326" t="str">
            <v>1205012807730004</v>
          </cell>
        </row>
        <row r="1327">
          <cell r="D1327" t="str">
            <v>ABP.0215</v>
          </cell>
          <cell r="E1327" t="str">
            <v>Bustanil Arifin</v>
          </cell>
          <cell r="F1327" t="str">
            <v>Pemanen</v>
          </cell>
          <cell r="G1327" t="str">
            <v>Pemanen</v>
          </cell>
          <cell r="H1327">
            <v>3</v>
          </cell>
          <cell r="I1327" t="str">
            <v>Pemanen</v>
          </cell>
          <cell r="J1327" t="str">
            <v>BOD-6</v>
          </cell>
          <cell r="K1327" t="str">
            <v>A 8</v>
          </cell>
          <cell r="L1327" t="str">
            <v>K/3</v>
          </cell>
          <cell r="M1327" t="str">
            <v>L</v>
          </cell>
          <cell r="N1327" t="str">
            <v>SD</v>
          </cell>
          <cell r="O1327">
            <v>3988793.8420000002</v>
          </cell>
          <cell r="P1327" t="str">
            <v>22/01/1984</v>
          </cell>
          <cell r="Q1327">
            <v>44120</v>
          </cell>
          <cell r="R1327">
            <v>44120</v>
          </cell>
          <cell r="S1327" t="str">
            <v>1105072201840002</v>
          </cell>
        </row>
        <row r="1328">
          <cell r="D1328" t="str">
            <v>ABP.0173</v>
          </cell>
          <cell r="E1328" t="str">
            <v>Adi Sabaruddin</v>
          </cell>
          <cell r="F1328" t="str">
            <v>Pemanen</v>
          </cell>
          <cell r="G1328" t="str">
            <v>Pemanen</v>
          </cell>
          <cell r="H1328">
            <v>3</v>
          </cell>
          <cell r="I1328" t="str">
            <v>Pemanen</v>
          </cell>
          <cell r="J1328" t="str">
            <v>BOD-6</v>
          </cell>
          <cell r="K1328" t="str">
            <v>A 7</v>
          </cell>
          <cell r="L1328" t="str">
            <v>K/3</v>
          </cell>
          <cell r="M1328" t="str">
            <v>L</v>
          </cell>
          <cell r="N1328" t="str">
            <v>SMA</v>
          </cell>
          <cell r="O1328">
            <v>3988687.142</v>
          </cell>
          <cell r="P1328" t="str">
            <v>05/06/1982</v>
          </cell>
          <cell r="Q1328">
            <v>43770</v>
          </cell>
          <cell r="R1328">
            <v>43770</v>
          </cell>
          <cell r="S1328" t="str">
            <v>1105070511820002</v>
          </cell>
        </row>
        <row r="1329">
          <cell r="D1329" t="str">
            <v>ATM.0638</v>
          </cell>
          <cell r="E1329" t="str">
            <v>Beni Saputra Kabeakan</v>
          </cell>
          <cell r="F1329" t="str">
            <v>Tenaga Pemeliharaan</v>
          </cell>
          <cell r="G1329" t="str">
            <v>Pemanen</v>
          </cell>
          <cell r="H1329">
            <v>3</v>
          </cell>
          <cell r="I1329" t="str">
            <v>Pemanen</v>
          </cell>
          <cell r="J1329" t="str">
            <v>BOD-6</v>
          </cell>
          <cell r="K1329" t="str">
            <v>A 0</v>
          </cell>
          <cell r="L1329" t="str">
            <v>TK/0</v>
          </cell>
          <cell r="M1329" t="str">
            <v>L</v>
          </cell>
          <cell r="N1329" t="str">
            <v>SMA</v>
          </cell>
          <cell r="O1329">
            <v>3987940.2420000001</v>
          </cell>
          <cell r="P1329" t="str">
            <v>08/09/1990</v>
          </cell>
          <cell r="Q1329">
            <v>44348</v>
          </cell>
          <cell r="R1329">
            <v>44495</v>
          </cell>
          <cell r="S1329" t="str">
            <v>1211130809900002</v>
          </cell>
        </row>
        <row r="1330">
          <cell r="D1330" t="str">
            <v>ATM.0262</v>
          </cell>
          <cell r="E1330" t="str">
            <v>Baihaki</v>
          </cell>
          <cell r="F1330" t="str">
            <v>Pemanen</v>
          </cell>
          <cell r="G1330" t="str">
            <v>Pemanen</v>
          </cell>
          <cell r="H1330">
            <v>3</v>
          </cell>
          <cell r="I1330" t="str">
            <v>Pemanen</v>
          </cell>
          <cell r="J1330" t="str">
            <v>BOD-6</v>
          </cell>
          <cell r="K1330" t="str">
            <v>A 5</v>
          </cell>
          <cell r="L1330" t="str">
            <v>TK/0</v>
          </cell>
          <cell r="M1330" t="str">
            <v>L</v>
          </cell>
          <cell r="N1330" t="str">
            <v>SD</v>
          </cell>
          <cell r="O1330">
            <v>3988473.7420000001</v>
          </cell>
          <cell r="P1330" t="str">
            <v>21/10/1987</v>
          </cell>
          <cell r="Q1330">
            <v>44166</v>
          </cell>
          <cell r="R1330">
            <v>44256</v>
          </cell>
          <cell r="S1330" t="str">
            <v>1116012110870003</v>
          </cell>
        </row>
        <row r="1331">
          <cell r="D1331" t="str">
            <v>ATM.0622</v>
          </cell>
          <cell r="E1331" t="str">
            <v>Muhammad Anza</v>
          </cell>
          <cell r="F1331" t="str">
            <v>Pemanen</v>
          </cell>
          <cell r="G1331" t="str">
            <v>Chemis</v>
          </cell>
          <cell r="H1331">
            <v>3</v>
          </cell>
          <cell r="I1331" t="str">
            <v>Pemeliharaan</v>
          </cell>
          <cell r="J1331" t="str">
            <v>BOD-6</v>
          </cell>
          <cell r="K1331" t="str">
            <v>A 2</v>
          </cell>
          <cell r="L1331" t="str">
            <v>TK/0</v>
          </cell>
          <cell r="M1331" t="str">
            <v>L</v>
          </cell>
          <cell r="N1331" t="str">
            <v>SD</v>
          </cell>
          <cell r="O1331">
            <v>3988153.642</v>
          </cell>
          <cell r="P1331" t="str">
            <v>03/10/2002</v>
          </cell>
          <cell r="Q1331">
            <v>44348</v>
          </cell>
          <cell r="R1331">
            <v>44440</v>
          </cell>
          <cell r="S1331" t="str">
            <v>1105021003020001</v>
          </cell>
        </row>
        <row r="1332">
          <cell r="D1332" t="str">
            <v>ATM.0512</v>
          </cell>
          <cell r="E1332" t="str">
            <v xml:space="preserve">Ilham  </v>
          </cell>
          <cell r="F1332" t="str">
            <v>Tenaga Pemeliharaan</v>
          </cell>
          <cell r="G1332" t="str">
            <v>Chemis</v>
          </cell>
          <cell r="H1332">
            <v>3</v>
          </cell>
          <cell r="I1332" t="str">
            <v>Pemeliharaan</v>
          </cell>
          <cell r="J1332" t="str">
            <v>BOD-6</v>
          </cell>
          <cell r="K1332" t="str">
            <v>A 5</v>
          </cell>
          <cell r="L1332" t="str">
            <v>K/3</v>
          </cell>
          <cell r="M1332" t="str">
            <v>L</v>
          </cell>
          <cell r="N1332" t="str">
            <v>SD</v>
          </cell>
          <cell r="O1332">
            <v>3988473.7420000001</v>
          </cell>
          <cell r="P1332" t="str">
            <v>11/11/1988</v>
          </cell>
          <cell r="Q1332">
            <v>44348</v>
          </cell>
          <cell r="R1332">
            <v>44440</v>
          </cell>
          <cell r="S1332" t="str">
            <v>1103101111880002</v>
          </cell>
        </row>
        <row r="1333">
          <cell r="D1333" t="str">
            <v>ATM.0640</v>
          </cell>
          <cell r="E1333" t="str">
            <v>Wahyu</v>
          </cell>
          <cell r="F1333" t="str">
            <v>Tenaga Pemeliharaan</v>
          </cell>
          <cell r="G1333" t="str">
            <v xml:space="preserve">Tim Inspeksi Lapangan </v>
          </cell>
          <cell r="H1333">
            <v>3</v>
          </cell>
          <cell r="I1333" t="str">
            <v>Tim Inspeksi Lapangan</v>
          </cell>
          <cell r="J1333" t="str">
            <v>BOD-6</v>
          </cell>
          <cell r="K1333" t="str">
            <v>A 1</v>
          </cell>
          <cell r="L1333" t="str">
            <v>K/2</v>
          </cell>
          <cell r="M1333" t="str">
            <v>L</v>
          </cell>
          <cell r="N1333" t="str">
            <v>SMA</v>
          </cell>
          <cell r="O1333">
            <v>3988046.9419999998</v>
          </cell>
          <cell r="P1333" t="str">
            <v>12/02/1982</v>
          </cell>
          <cell r="Q1333">
            <v>44348</v>
          </cell>
          <cell r="R1333">
            <v>44495</v>
          </cell>
          <cell r="S1333" t="str">
            <v>1105051202820001</v>
          </cell>
        </row>
        <row r="1334">
          <cell r="D1334" t="str">
            <v>ATM.0506</v>
          </cell>
          <cell r="E1334" t="str">
            <v>Supriadi</v>
          </cell>
          <cell r="F1334" t="str">
            <v>Tenaga Pemeliharaan</v>
          </cell>
          <cell r="G1334" t="str">
            <v>Tunas</v>
          </cell>
          <cell r="H1334">
            <v>3</v>
          </cell>
          <cell r="I1334" t="str">
            <v>Pemeliharaan</v>
          </cell>
          <cell r="J1334" t="str">
            <v>BOD-6</v>
          </cell>
          <cell r="K1334" t="str">
            <v>A 2</v>
          </cell>
          <cell r="L1334" t="str">
            <v>K/1</v>
          </cell>
          <cell r="M1334" t="str">
            <v>L</v>
          </cell>
          <cell r="N1334" t="str">
            <v>S1</v>
          </cell>
          <cell r="O1334">
            <v>3988153.642</v>
          </cell>
          <cell r="P1334" t="str">
            <v>25/05/1992</v>
          </cell>
          <cell r="Q1334">
            <v>44348</v>
          </cell>
          <cell r="R1334">
            <v>44440</v>
          </cell>
          <cell r="S1334" t="str">
            <v>1105102505920001</v>
          </cell>
        </row>
        <row r="1335">
          <cell r="D1335" t="str">
            <v>ATM.0575</v>
          </cell>
          <cell r="E1335" t="str">
            <v>Wahyudi</v>
          </cell>
          <cell r="F1335" t="str">
            <v>Tenaga Pemeliharaan</v>
          </cell>
          <cell r="G1335" t="str">
            <v>Tunas</v>
          </cell>
          <cell r="H1335">
            <v>3</v>
          </cell>
          <cell r="I1335" t="str">
            <v>Pemeliharaan</v>
          </cell>
          <cell r="J1335" t="str">
            <v>BOD-6</v>
          </cell>
          <cell r="K1335" t="str">
            <v>A 5</v>
          </cell>
          <cell r="L1335" t="str">
            <v>K/0</v>
          </cell>
          <cell r="M1335" t="str">
            <v>L</v>
          </cell>
          <cell r="N1335" t="str">
            <v>SMP</v>
          </cell>
          <cell r="O1335">
            <v>3988473.7420000001</v>
          </cell>
          <cell r="P1335" t="str">
            <v>20/06/1995</v>
          </cell>
          <cell r="Q1335">
            <v>44348</v>
          </cell>
          <cell r="R1335">
            <v>44440</v>
          </cell>
          <cell r="S1335" t="str">
            <v>1105102006950001</v>
          </cell>
        </row>
        <row r="1336">
          <cell r="D1336" t="str">
            <v>ABP.0387</v>
          </cell>
          <cell r="E1336" t="str">
            <v>Arcat</v>
          </cell>
          <cell r="F1336" t="str">
            <v xml:space="preserve">Pemanen </v>
          </cell>
          <cell r="G1336" t="str">
            <v xml:space="preserve">Pemanen </v>
          </cell>
          <cell r="H1336">
            <v>3</v>
          </cell>
          <cell r="I1336" t="str">
            <v>Pemanen</v>
          </cell>
          <cell r="J1336" t="str">
            <v>BOD-6</v>
          </cell>
          <cell r="K1336" t="str">
            <v>A 0</v>
          </cell>
          <cell r="L1336" t="str">
            <v>K/0</v>
          </cell>
          <cell r="M1336" t="str">
            <v>L</v>
          </cell>
          <cell r="N1336" t="str">
            <v>SD</v>
          </cell>
          <cell r="O1336">
            <v>3987940.2420000001</v>
          </cell>
          <cell r="P1336" t="str">
            <v>13/09/1995</v>
          </cell>
          <cell r="Q1336">
            <v>44348</v>
          </cell>
          <cell r="R1336">
            <v>44440</v>
          </cell>
          <cell r="S1336" t="str">
            <v>1105071309950001</v>
          </cell>
        </row>
        <row r="1337">
          <cell r="D1337" t="str">
            <v>ATM.0529</v>
          </cell>
          <cell r="E1337" t="str">
            <v>Amir Kasar</v>
          </cell>
          <cell r="F1337" t="str">
            <v>Mandor I</v>
          </cell>
          <cell r="G1337" t="str">
            <v>Mandor Panen</v>
          </cell>
          <cell r="H1337">
            <v>3</v>
          </cell>
          <cell r="I1337" t="str">
            <v>Mandor</v>
          </cell>
          <cell r="J1337" t="str">
            <v>BOD-5</v>
          </cell>
          <cell r="K1337" t="str">
            <v>A 7</v>
          </cell>
          <cell r="L1337" t="str">
            <v>K/3</v>
          </cell>
          <cell r="M1337" t="str">
            <v>L</v>
          </cell>
          <cell r="N1337" t="str">
            <v>SMP</v>
          </cell>
          <cell r="O1337">
            <v>3988687.142</v>
          </cell>
          <cell r="P1337" t="str">
            <v>19/05/1988</v>
          </cell>
          <cell r="Q1337">
            <v>44348</v>
          </cell>
          <cell r="R1337">
            <v>44440</v>
          </cell>
          <cell r="S1337" t="str">
            <v>1105071905880003</v>
          </cell>
        </row>
        <row r="1338">
          <cell r="D1338" t="str">
            <v>ATM.0527</v>
          </cell>
          <cell r="E1338" t="str">
            <v>Maskur</v>
          </cell>
          <cell r="F1338" t="str">
            <v>Kerani Afdeling</v>
          </cell>
          <cell r="G1338" t="str">
            <v>Kerani Afdeling</v>
          </cell>
          <cell r="H1338">
            <v>3</v>
          </cell>
          <cell r="I1338" t="str">
            <v>Kerani</v>
          </cell>
          <cell r="J1338" t="str">
            <v>BOD-5</v>
          </cell>
          <cell r="K1338" t="str">
            <v>A 7</v>
          </cell>
          <cell r="L1338" t="str">
            <v>TK/0</v>
          </cell>
          <cell r="M1338" t="str">
            <v>L</v>
          </cell>
          <cell r="N1338" t="str">
            <v>SMA</v>
          </cell>
          <cell r="O1338">
            <v>3988687.142</v>
          </cell>
          <cell r="P1338" t="str">
            <v>07/11/1989</v>
          </cell>
          <cell r="Q1338">
            <v>44348</v>
          </cell>
          <cell r="R1338">
            <v>44440</v>
          </cell>
          <cell r="S1338" t="str">
            <v>1105070711890001</v>
          </cell>
        </row>
        <row r="1339">
          <cell r="D1339" t="str">
            <v>ATM.0641</v>
          </cell>
          <cell r="E1339" t="str">
            <v>Abdur Rahman</v>
          </cell>
          <cell r="F1339" t="str">
            <v>Kerani Cek Sawit</v>
          </cell>
          <cell r="G1339" t="str">
            <v>Saksi Sortasi</v>
          </cell>
          <cell r="H1339">
            <v>3</v>
          </cell>
          <cell r="I1339" t="str">
            <v>Sortasi</v>
          </cell>
          <cell r="J1339" t="str">
            <v>BOD-6</v>
          </cell>
          <cell r="K1339" t="str">
            <v>A 4</v>
          </cell>
          <cell r="L1339" t="str">
            <v>K/3</v>
          </cell>
          <cell r="M1339" t="str">
            <v>L</v>
          </cell>
          <cell r="N1339" t="str">
            <v>SMA</v>
          </cell>
          <cell r="O1339">
            <v>3988367.0419999999</v>
          </cell>
          <cell r="P1339" t="str">
            <v>31/12/1988</v>
          </cell>
          <cell r="Q1339">
            <v>44348</v>
          </cell>
          <cell r="R1339">
            <v>44495</v>
          </cell>
          <cell r="S1339" t="str">
            <v>1105073112880001</v>
          </cell>
        </row>
        <row r="1340">
          <cell r="D1340" t="str">
            <v>ABP.0216</v>
          </cell>
          <cell r="E1340" t="str">
            <v>Ismail TM</v>
          </cell>
          <cell r="F1340" t="str">
            <v>Mandor Chemis</v>
          </cell>
          <cell r="G1340" t="str">
            <v>Mandor Chemis</v>
          </cell>
          <cell r="H1340">
            <v>3</v>
          </cell>
          <cell r="I1340" t="str">
            <v>Mandor</v>
          </cell>
          <cell r="J1340" t="str">
            <v>BOD-5</v>
          </cell>
          <cell r="K1340" t="str">
            <v>A 8</v>
          </cell>
          <cell r="L1340" t="str">
            <v>K/2</v>
          </cell>
          <cell r="M1340" t="str">
            <v>L</v>
          </cell>
          <cell r="N1340" t="str">
            <v>SMA</v>
          </cell>
          <cell r="O1340">
            <v>3988793.8420000002</v>
          </cell>
          <cell r="P1340" t="str">
            <v>03/02/1986</v>
          </cell>
          <cell r="Q1340">
            <v>44120</v>
          </cell>
          <cell r="R1340">
            <v>44120</v>
          </cell>
          <cell r="S1340" t="str">
            <v>1105023012850001</v>
          </cell>
        </row>
        <row r="1341">
          <cell r="D1341" t="str">
            <v>ATM.0611</v>
          </cell>
          <cell r="E1341" t="str">
            <v>Muzain</v>
          </cell>
          <cell r="F1341" t="str">
            <v>Tenaga Pemeliharaan</v>
          </cell>
          <cell r="G1341" t="str">
            <v xml:space="preserve">Helper Excavator </v>
          </cell>
          <cell r="H1341">
            <v>3</v>
          </cell>
          <cell r="I1341" t="str">
            <v>Teknik</v>
          </cell>
          <cell r="J1341" t="str">
            <v>BOD-6</v>
          </cell>
          <cell r="K1341" t="str">
            <v>A 4</v>
          </cell>
          <cell r="L1341" t="str">
            <v>K/2</v>
          </cell>
          <cell r="M1341" t="str">
            <v>L</v>
          </cell>
          <cell r="N1341" t="str">
            <v>SMP</v>
          </cell>
          <cell r="O1341">
            <v>3988367.0419999999</v>
          </cell>
          <cell r="P1341" t="str">
            <v>26/01/1987</v>
          </cell>
          <cell r="Q1341">
            <v>44348</v>
          </cell>
          <cell r="R1341">
            <v>44440</v>
          </cell>
          <cell r="S1341" t="str">
            <v>1105042601870001</v>
          </cell>
        </row>
        <row r="1342">
          <cell r="D1342" t="str">
            <v>ATM.0535</v>
          </cell>
          <cell r="E1342" t="str">
            <v>Buhkari</v>
          </cell>
          <cell r="F1342" t="str">
            <v>Mandor Tunas</v>
          </cell>
          <cell r="G1342" t="str">
            <v xml:space="preserve">Pamel Emplasmen </v>
          </cell>
          <cell r="H1342">
            <v>3</v>
          </cell>
          <cell r="I1342" t="str">
            <v>Pemeliharaan</v>
          </cell>
          <cell r="J1342" t="str">
            <v>BOD-6</v>
          </cell>
          <cell r="K1342" t="str">
            <v>A 4</v>
          </cell>
          <cell r="L1342" t="str">
            <v>K/3</v>
          </cell>
          <cell r="M1342" t="str">
            <v>L</v>
          </cell>
          <cell r="N1342" t="str">
            <v>SD</v>
          </cell>
          <cell r="O1342">
            <v>3988367.0419999999</v>
          </cell>
          <cell r="P1342" t="str">
            <v>05/01/1980</v>
          </cell>
          <cell r="Q1342">
            <v>44348</v>
          </cell>
          <cell r="R1342">
            <v>44440</v>
          </cell>
          <cell r="S1342" t="str">
            <v>1116050105800001</v>
          </cell>
        </row>
        <row r="1343">
          <cell r="D1343" t="str">
            <v>ATM.0528</v>
          </cell>
          <cell r="E1343" t="str">
            <v>Ridwan</v>
          </cell>
          <cell r="F1343" t="str">
            <v>Pemanen</v>
          </cell>
          <cell r="G1343" t="str">
            <v>Pemanen</v>
          </cell>
          <cell r="H1343">
            <v>3</v>
          </cell>
          <cell r="I1343" t="str">
            <v>Pemanen</v>
          </cell>
          <cell r="J1343" t="str">
            <v>BOD-6</v>
          </cell>
          <cell r="K1343" t="str">
            <v>A 4</v>
          </cell>
          <cell r="L1343" t="str">
            <v>K/2</v>
          </cell>
          <cell r="M1343" t="str">
            <v>L</v>
          </cell>
          <cell r="N1343" t="str">
            <v>SMP</v>
          </cell>
          <cell r="O1343">
            <v>3988367.0419999999</v>
          </cell>
          <cell r="P1343" t="str">
            <v>10/11/1987</v>
          </cell>
          <cell r="Q1343">
            <v>44348</v>
          </cell>
          <cell r="R1343">
            <v>44440</v>
          </cell>
          <cell r="S1343" t="str">
            <v>1105041011870001</v>
          </cell>
        </row>
        <row r="1344">
          <cell r="D1344" t="str">
            <v>ATM.0571</v>
          </cell>
          <cell r="E1344" t="str">
            <v>Nasrun</v>
          </cell>
          <cell r="F1344" t="str">
            <v>Tenaga Pemeliharaan</v>
          </cell>
          <cell r="G1344" t="str">
            <v>Pemanen</v>
          </cell>
          <cell r="H1344">
            <v>3</v>
          </cell>
          <cell r="I1344" t="str">
            <v>Pemanen</v>
          </cell>
          <cell r="J1344" t="str">
            <v>BOD-6</v>
          </cell>
          <cell r="K1344" t="str">
            <v>A 1</v>
          </cell>
          <cell r="L1344" t="str">
            <v>K/1</v>
          </cell>
          <cell r="M1344" t="str">
            <v>L</v>
          </cell>
          <cell r="N1344" t="str">
            <v>SMA</v>
          </cell>
          <cell r="O1344">
            <v>3988046.9419999998</v>
          </cell>
          <cell r="P1344" t="str">
            <v>09/08/1994</v>
          </cell>
          <cell r="Q1344">
            <v>44348</v>
          </cell>
          <cell r="R1344">
            <v>44440</v>
          </cell>
          <cell r="S1344" t="str">
            <v>1105070908940001</v>
          </cell>
        </row>
        <row r="1345">
          <cell r="D1345" t="str">
            <v>ATM.0533</v>
          </cell>
          <cell r="E1345" t="str">
            <v>Muhammad Paisal</v>
          </cell>
          <cell r="F1345" t="str">
            <v>Pemanen</v>
          </cell>
          <cell r="G1345" t="str">
            <v>Kerani Cek Sawit</v>
          </cell>
          <cell r="H1345">
            <v>3</v>
          </cell>
          <cell r="I1345" t="str">
            <v>KCS</v>
          </cell>
          <cell r="J1345" t="str">
            <v>BOD-5</v>
          </cell>
          <cell r="K1345" t="str">
            <v>A 4</v>
          </cell>
          <cell r="L1345" t="str">
            <v>K/1</v>
          </cell>
          <cell r="M1345" t="str">
            <v>L</v>
          </cell>
          <cell r="N1345" t="str">
            <v>SD</v>
          </cell>
          <cell r="O1345">
            <v>3988367.0419999999</v>
          </cell>
          <cell r="P1345" t="str">
            <v>20/02/1995</v>
          </cell>
          <cell r="Q1345">
            <v>44348</v>
          </cell>
          <cell r="R1345">
            <v>44440</v>
          </cell>
          <cell r="S1345" t="str">
            <v>1116102002950001</v>
          </cell>
        </row>
        <row r="1346">
          <cell r="D1346" t="str">
            <v>ATM.0496</v>
          </cell>
          <cell r="E1346" t="str">
            <v>Wahyudi</v>
          </cell>
          <cell r="F1346" t="str">
            <v>Tenaga Pemeliharaan</v>
          </cell>
          <cell r="G1346" t="str">
            <v>Pemanen</v>
          </cell>
          <cell r="H1346">
            <v>3</v>
          </cell>
          <cell r="I1346" t="str">
            <v>Pemanen</v>
          </cell>
          <cell r="J1346" t="str">
            <v>BOD-6</v>
          </cell>
          <cell r="K1346" t="str">
            <v>A 4</v>
          </cell>
          <cell r="L1346" t="str">
            <v>TK/0</v>
          </cell>
          <cell r="M1346" t="str">
            <v>L</v>
          </cell>
          <cell r="N1346" t="str">
            <v>SD</v>
          </cell>
          <cell r="O1346">
            <v>3988367.0419999999</v>
          </cell>
          <cell r="P1346" t="str">
            <v>07/06/1996</v>
          </cell>
          <cell r="Q1346">
            <v>44348</v>
          </cell>
          <cell r="R1346">
            <v>44440</v>
          </cell>
          <cell r="S1346" t="str">
            <v>1105040706960001</v>
          </cell>
        </row>
        <row r="1347">
          <cell r="D1347" t="str">
            <v>ATM.0572</v>
          </cell>
          <cell r="E1347" t="str">
            <v>Helmiza Fahmi</v>
          </cell>
          <cell r="F1347" t="str">
            <v>Tenaga Pemeliharaan</v>
          </cell>
          <cell r="G1347" t="str">
            <v>Pemanen</v>
          </cell>
          <cell r="H1347">
            <v>3</v>
          </cell>
          <cell r="I1347" t="str">
            <v>Pemanen</v>
          </cell>
          <cell r="J1347" t="str">
            <v>BOD-6</v>
          </cell>
          <cell r="K1347" t="str">
            <v>A 2</v>
          </cell>
          <cell r="L1347" t="str">
            <v>K/1</v>
          </cell>
          <cell r="M1347" t="str">
            <v>L</v>
          </cell>
          <cell r="N1347" t="str">
            <v>SMA</v>
          </cell>
          <cell r="O1347">
            <v>3988153.642</v>
          </cell>
          <cell r="P1347" t="str">
            <v>17/07/1996</v>
          </cell>
          <cell r="Q1347">
            <v>44348</v>
          </cell>
          <cell r="R1347">
            <v>44440</v>
          </cell>
          <cell r="S1347" t="str">
            <v>1105071707960001</v>
          </cell>
        </row>
        <row r="1348">
          <cell r="D1348" t="str">
            <v>ATM.0546</v>
          </cell>
          <cell r="E1348" t="str">
            <v>Edi Suardi</v>
          </cell>
          <cell r="F1348" t="str">
            <v>Tenaga Pemeliharaan</v>
          </cell>
          <cell r="G1348" t="str">
            <v>Pemanen</v>
          </cell>
          <cell r="H1348">
            <v>3</v>
          </cell>
          <cell r="I1348" t="str">
            <v>Pemanen</v>
          </cell>
          <cell r="J1348" t="str">
            <v>BOD-6</v>
          </cell>
          <cell r="K1348" t="str">
            <v>A 6</v>
          </cell>
          <cell r="L1348" t="str">
            <v>K/1</v>
          </cell>
          <cell r="M1348" t="str">
            <v>L</v>
          </cell>
          <cell r="N1348" t="str">
            <v>S1</v>
          </cell>
          <cell r="O1348">
            <v>3988580.4419999998</v>
          </cell>
          <cell r="P1348" t="str">
            <v>31/08/1998</v>
          </cell>
          <cell r="Q1348">
            <v>44348</v>
          </cell>
          <cell r="R1348">
            <v>44440</v>
          </cell>
          <cell r="S1348" t="str">
            <v>1105023108980001</v>
          </cell>
        </row>
        <row r="1349">
          <cell r="D1349" t="str">
            <v>ATM.0530</v>
          </cell>
          <cell r="E1349" t="str">
            <v>Zulfitri</v>
          </cell>
          <cell r="F1349" t="str">
            <v>Pemanen</v>
          </cell>
          <cell r="G1349" t="str">
            <v>Pemanen</v>
          </cell>
          <cell r="H1349">
            <v>3</v>
          </cell>
          <cell r="I1349" t="str">
            <v>Pemanen</v>
          </cell>
          <cell r="J1349" t="str">
            <v>BOD-6</v>
          </cell>
          <cell r="K1349" t="str">
            <v>A 6</v>
          </cell>
          <cell r="L1349" t="str">
            <v>K/3</v>
          </cell>
          <cell r="M1349" t="str">
            <v>L</v>
          </cell>
          <cell r="N1349" t="str">
            <v>SMP</v>
          </cell>
          <cell r="O1349">
            <v>3988580.4419999998</v>
          </cell>
          <cell r="P1349" t="str">
            <v>07/03/1990</v>
          </cell>
          <cell r="Q1349">
            <v>44348</v>
          </cell>
          <cell r="R1349">
            <v>44440</v>
          </cell>
          <cell r="S1349" t="str">
            <v>1105070107900119</v>
          </cell>
        </row>
        <row r="1350">
          <cell r="D1350" t="str">
            <v>ATM.0637</v>
          </cell>
          <cell r="E1350" t="str">
            <v>Bayu Rahmah</v>
          </cell>
          <cell r="F1350" t="str">
            <v>Tenaga  Chemis</v>
          </cell>
          <cell r="G1350" t="str">
            <v>Tenaga Pembibitan</v>
          </cell>
          <cell r="H1350">
            <v>3</v>
          </cell>
          <cell r="I1350" t="str">
            <v>Bibitan</v>
          </cell>
          <cell r="J1350" t="str">
            <v>BOD-6</v>
          </cell>
          <cell r="K1350" t="str">
            <v>A 1</v>
          </cell>
          <cell r="L1350" t="str">
            <v>TK/0</v>
          </cell>
          <cell r="M1350" t="str">
            <v>L</v>
          </cell>
          <cell r="N1350" t="str">
            <v>SMA</v>
          </cell>
          <cell r="O1350">
            <v>3988046.9419999998</v>
          </cell>
          <cell r="P1350" t="str">
            <v>29/08/2002</v>
          </cell>
          <cell r="Q1350">
            <v>44348</v>
          </cell>
          <cell r="R1350">
            <v>44495</v>
          </cell>
          <cell r="S1350" t="str">
            <v>1105012908020001</v>
          </cell>
        </row>
        <row r="1351">
          <cell r="D1351" t="str">
            <v>ATM.0516</v>
          </cell>
          <cell r="E1351" t="str">
            <v>Ahmad Yani</v>
          </cell>
          <cell r="F1351" t="str">
            <v>Tenaga Pemeliharaan</v>
          </cell>
          <cell r="G1351" t="str">
            <v>Tenaga  Tunas</v>
          </cell>
          <cell r="H1351">
            <v>3</v>
          </cell>
          <cell r="I1351" t="str">
            <v>Pemeliharaan</v>
          </cell>
          <cell r="J1351" t="str">
            <v>BOD-6</v>
          </cell>
          <cell r="K1351" t="str">
            <v>A 1</v>
          </cell>
          <cell r="L1351" t="str">
            <v>K/2</v>
          </cell>
          <cell r="M1351" t="str">
            <v>L</v>
          </cell>
          <cell r="N1351" t="str">
            <v>SD</v>
          </cell>
          <cell r="O1351">
            <v>3988046.9419999998</v>
          </cell>
          <cell r="P1351" t="str">
            <v>23/05/1999</v>
          </cell>
          <cell r="Q1351">
            <v>44348</v>
          </cell>
          <cell r="R1351">
            <v>44440</v>
          </cell>
          <cell r="S1351" t="str">
            <v>1105102305990002</v>
          </cell>
        </row>
        <row r="1352">
          <cell r="D1352" t="str">
            <v>ATM.0636</v>
          </cell>
          <cell r="E1352" t="str">
            <v>Syakti Riyanto</v>
          </cell>
          <cell r="F1352" t="str">
            <v>Mandor TBM I</v>
          </cell>
          <cell r="G1352" t="str">
            <v>Satpam</v>
          </cell>
          <cell r="H1352">
            <v>3</v>
          </cell>
          <cell r="I1352" t="str">
            <v>Satpam</v>
          </cell>
          <cell r="J1352" t="str">
            <v>BOD-6</v>
          </cell>
          <cell r="K1352" t="str">
            <v>A 6</v>
          </cell>
          <cell r="L1352" t="str">
            <v>K/0</v>
          </cell>
          <cell r="M1352" t="str">
            <v>L</v>
          </cell>
          <cell r="N1352" t="str">
            <v>SMA</v>
          </cell>
          <cell r="O1352">
            <v>3988580.4419999998</v>
          </cell>
          <cell r="P1352" t="str">
            <v>08/03/1977</v>
          </cell>
          <cell r="Q1352" t="str">
            <v>17/02/2021</v>
          </cell>
          <cell r="R1352">
            <v>44495</v>
          </cell>
          <cell r="S1352" t="str">
            <v>1105100803770001</v>
          </cell>
        </row>
        <row r="1353">
          <cell r="D1353" t="str">
            <v>ABP.0043</v>
          </cell>
          <cell r="E1353" t="str">
            <v>Suryadi</v>
          </cell>
          <cell r="F1353" t="str">
            <v>Mandor Tunas</v>
          </cell>
          <cell r="G1353" t="str">
            <v>Mandor Tunas</v>
          </cell>
          <cell r="H1353">
            <v>3</v>
          </cell>
          <cell r="I1353" t="str">
            <v>Mandor</v>
          </cell>
          <cell r="J1353" t="str">
            <v>BOD-5</v>
          </cell>
          <cell r="K1353" t="str">
            <v>A 7</v>
          </cell>
          <cell r="L1353" t="str">
            <v>K/3</v>
          </cell>
          <cell r="M1353" t="str">
            <v>L</v>
          </cell>
          <cell r="N1353" t="str">
            <v>SMA</v>
          </cell>
          <cell r="O1353">
            <v>3988687.142</v>
          </cell>
          <cell r="P1353" t="str">
            <v>01/01/1981</v>
          </cell>
          <cell r="Q1353">
            <v>42767</v>
          </cell>
          <cell r="R1353">
            <v>42767</v>
          </cell>
          <cell r="S1353" t="str">
            <v>1105100101810006</v>
          </cell>
        </row>
        <row r="1354">
          <cell r="D1354" t="str">
            <v>ABP.0045</v>
          </cell>
          <cell r="E1354" t="str">
            <v>Fauji</v>
          </cell>
          <cell r="F1354" t="str">
            <v>Pemanen</v>
          </cell>
          <cell r="G1354" t="str">
            <v>pemanen</v>
          </cell>
          <cell r="H1354">
            <v>3</v>
          </cell>
          <cell r="I1354" t="str">
            <v>Pemanen</v>
          </cell>
          <cell r="J1354" t="str">
            <v>BOD-6</v>
          </cell>
          <cell r="K1354" t="str">
            <v>A 8</v>
          </cell>
          <cell r="L1354" t="str">
            <v>K/1</v>
          </cell>
          <cell r="M1354" t="str">
            <v>L</v>
          </cell>
          <cell r="N1354" t="str">
            <v>SMA</v>
          </cell>
          <cell r="O1354">
            <v>3988793.8420000002</v>
          </cell>
          <cell r="P1354" t="str">
            <v>17/08/1980</v>
          </cell>
          <cell r="Q1354">
            <v>42767</v>
          </cell>
          <cell r="R1354">
            <v>42767</v>
          </cell>
          <cell r="S1354" t="str">
            <v>1105101708800002</v>
          </cell>
        </row>
        <row r="1355">
          <cell r="D1355" t="str">
            <v>ABP.0044</v>
          </cell>
          <cell r="E1355" t="str">
            <v>Budi Julianu</v>
          </cell>
          <cell r="F1355" t="str">
            <v>Pamel Rempes</v>
          </cell>
          <cell r="G1355" t="str">
            <v xml:space="preserve">Tenaga Pemeliharaan </v>
          </cell>
          <cell r="H1355">
            <v>3</v>
          </cell>
          <cell r="I1355" t="str">
            <v>Pemeliharaan</v>
          </cell>
          <cell r="J1355" t="str">
            <v>BOD-6</v>
          </cell>
          <cell r="K1355" t="str">
            <v>A 6</v>
          </cell>
          <cell r="L1355" t="str">
            <v>TK/0</v>
          </cell>
          <cell r="M1355" t="str">
            <v>L</v>
          </cell>
          <cell r="N1355" t="str">
            <v>SMA</v>
          </cell>
          <cell r="O1355">
            <v>3988580.4419999998</v>
          </cell>
          <cell r="P1355" t="str">
            <v>01/04/1982</v>
          </cell>
          <cell r="Q1355">
            <v>42767</v>
          </cell>
          <cell r="R1355">
            <v>42767</v>
          </cell>
          <cell r="S1355" t="str">
            <v>1105100104820002</v>
          </cell>
        </row>
        <row r="1356">
          <cell r="D1356" t="str">
            <v>ATM.0254</v>
          </cell>
          <cell r="E1356" t="str">
            <v>Husaini</v>
          </cell>
          <cell r="F1356" t="str">
            <v>pemanen</v>
          </cell>
          <cell r="G1356" t="str">
            <v>Mandor Pemanen</v>
          </cell>
          <cell r="H1356">
            <v>3</v>
          </cell>
          <cell r="I1356" t="str">
            <v>Mandor</v>
          </cell>
          <cell r="J1356" t="str">
            <v>BOD-5</v>
          </cell>
          <cell r="K1356" t="str">
            <v>A 8</v>
          </cell>
          <cell r="L1356" t="str">
            <v>K/2</v>
          </cell>
          <cell r="M1356" t="str">
            <v>L</v>
          </cell>
          <cell r="N1356" t="str">
            <v>SMA</v>
          </cell>
          <cell r="O1356">
            <v>3988793.8420000002</v>
          </cell>
          <cell r="P1356" t="str">
            <v>01/07/1983</v>
          </cell>
          <cell r="Q1356">
            <v>44166</v>
          </cell>
          <cell r="R1356">
            <v>44256</v>
          </cell>
          <cell r="S1356" t="str">
            <v>1105070107830001</v>
          </cell>
        </row>
        <row r="1357">
          <cell r="D1357" t="str">
            <v>ATM.0477</v>
          </cell>
          <cell r="E1357" t="str">
            <v>Tarmizi Adi</v>
          </cell>
          <cell r="F1357" t="str">
            <v>Mandor Tunas</v>
          </cell>
          <cell r="G1357" t="str">
            <v>Mandor Tunas</v>
          </cell>
          <cell r="H1357">
            <v>3</v>
          </cell>
          <cell r="I1357" t="str">
            <v>Mandor</v>
          </cell>
          <cell r="J1357" t="str">
            <v>BOD-5</v>
          </cell>
          <cell r="K1357" t="str">
            <v>A 7</v>
          </cell>
          <cell r="L1357" t="str">
            <v>K/1</v>
          </cell>
          <cell r="M1357" t="str">
            <v>L</v>
          </cell>
          <cell r="N1357" t="str">
            <v>SMA</v>
          </cell>
          <cell r="O1357">
            <v>3988687.142</v>
          </cell>
          <cell r="P1357" t="str">
            <v>07/06/1989</v>
          </cell>
          <cell r="Q1357">
            <v>44348</v>
          </cell>
          <cell r="R1357">
            <v>44440</v>
          </cell>
          <cell r="S1357" t="str">
            <v>1105070706980002</v>
          </cell>
        </row>
        <row r="1358">
          <cell r="D1358" t="str">
            <v>ATM.0495</v>
          </cell>
          <cell r="E1358" t="str">
            <v xml:space="preserve">Jamali </v>
          </cell>
          <cell r="F1358" t="str">
            <v>Petugas Brondolan</v>
          </cell>
          <cell r="G1358" t="str">
            <v>Pemanen</v>
          </cell>
          <cell r="H1358">
            <v>3</v>
          </cell>
          <cell r="I1358" t="str">
            <v>Pemanen</v>
          </cell>
          <cell r="J1358" t="str">
            <v>BOD-6</v>
          </cell>
          <cell r="K1358" t="str">
            <v>A 1</v>
          </cell>
          <cell r="L1358" t="str">
            <v>TK/0</v>
          </cell>
          <cell r="M1358" t="str">
            <v>L</v>
          </cell>
          <cell r="N1358" t="str">
            <v>SMA</v>
          </cell>
          <cell r="O1358">
            <v>3988046.9419999998</v>
          </cell>
          <cell r="P1358" t="str">
            <v>15/06/1995</v>
          </cell>
          <cell r="Q1358">
            <v>44348</v>
          </cell>
          <cell r="R1358">
            <v>44440</v>
          </cell>
          <cell r="S1358" t="str">
            <v>1105041506950001</v>
          </cell>
        </row>
        <row r="1359">
          <cell r="D1359" t="str">
            <v>ATM.0490</v>
          </cell>
          <cell r="E1359" t="str">
            <v>Zainuddin</v>
          </cell>
          <cell r="F1359" t="str">
            <v>Tenaga Pemeliharaan</v>
          </cell>
          <cell r="G1359" t="str">
            <v>Tenaga Pemeliharaan Tunas</v>
          </cell>
          <cell r="H1359">
            <v>3</v>
          </cell>
          <cell r="I1359" t="str">
            <v>Pemeliharaan</v>
          </cell>
          <cell r="J1359" t="str">
            <v>BOD-6</v>
          </cell>
          <cell r="K1359" t="str">
            <v>A 2</v>
          </cell>
          <cell r="L1359" t="str">
            <v>K/1</v>
          </cell>
          <cell r="M1359" t="str">
            <v>L</v>
          </cell>
          <cell r="N1359" t="str">
            <v>SD</v>
          </cell>
          <cell r="O1359">
            <v>3988153.642</v>
          </cell>
          <cell r="P1359" t="str">
            <v>31/12/1998</v>
          </cell>
          <cell r="Q1359">
            <v>44348</v>
          </cell>
          <cell r="R1359">
            <v>44440</v>
          </cell>
          <cell r="S1359" t="str">
            <v>1105103112980001</v>
          </cell>
        </row>
        <row r="1360">
          <cell r="D1360" t="str">
            <v>ATM.0494</v>
          </cell>
          <cell r="E1360" t="str">
            <v>Ajimis Wardi</v>
          </cell>
          <cell r="F1360" t="str">
            <v>Tenaga Pemeliharaan</v>
          </cell>
          <cell r="G1360" t="str">
            <v>pemanen</v>
          </cell>
          <cell r="H1360">
            <v>3</v>
          </cell>
          <cell r="I1360" t="str">
            <v>Pemanen</v>
          </cell>
          <cell r="J1360" t="str">
            <v>BOD-6</v>
          </cell>
          <cell r="K1360" t="str">
            <v>A 1</v>
          </cell>
          <cell r="L1360" t="str">
            <v>TK/0</v>
          </cell>
          <cell r="M1360" t="str">
            <v>L</v>
          </cell>
          <cell r="N1360" t="str">
            <v>SMA</v>
          </cell>
          <cell r="O1360">
            <v>3988046.9419999998</v>
          </cell>
          <cell r="P1360" t="str">
            <v>04/10/2000</v>
          </cell>
          <cell r="Q1360">
            <v>44348</v>
          </cell>
          <cell r="R1360">
            <v>44440</v>
          </cell>
          <cell r="S1360" t="str">
            <v>1105100610000001</v>
          </cell>
        </row>
        <row r="1361">
          <cell r="D1361" t="str">
            <v>ATM.0508</v>
          </cell>
          <cell r="E1361" t="str">
            <v>Yusdi</v>
          </cell>
          <cell r="F1361" t="str">
            <v>Tenaga Pemeliharaan</v>
          </cell>
          <cell r="G1361" t="str">
            <v>Juru Ukur</v>
          </cell>
          <cell r="H1361">
            <v>3</v>
          </cell>
          <cell r="I1361" t="str">
            <v>Teknik</v>
          </cell>
          <cell r="J1361" t="str">
            <v>BOD-5</v>
          </cell>
          <cell r="K1361" t="str">
            <v>A 3</v>
          </cell>
          <cell r="L1361" t="str">
            <v>K/1</v>
          </cell>
          <cell r="M1361" t="str">
            <v>L</v>
          </cell>
          <cell r="N1361" t="str">
            <v>SD</v>
          </cell>
          <cell r="O1361">
            <v>3988260.3420000002</v>
          </cell>
          <cell r="P1361" t="str">
            <v>25/05/1993</v>
          </cell>
          <cell r="Q1361">
            <v>44348</v>
          </cell>
          <cell r="R1361">
            <v>44440</v>
          </cell>
          <cell r="S1361" t="str">
            <v>1105102505930001</v>
          </cell>
        </row>
        <row r="1362">
          <cell r="D1362" t="str">
            <v>ATM.0510</v>
          </cell>
          <cell r="E1362" t="str">
            <v>Zaini</v>
          </cell>
          <cell r="F1362" t="str">
            <v>Pemanen</v>
          </cell>
          <cell r="G1362" t="str">
            <v xml:space="preserve">Pemeliharaan </v>
          </cell>
          <cell r="H1362">
            <v>3</v>
          </cell>
          <cell r="I1362" t="str">
            <v>Pemeliharaan</v>
          </cell>
          <cell r="J1362" t="str">
            <v>BOD-6</v>
          </cell>
          <cell r="K1362" t="str">
            <v>A 1</v>
          </cell>
          <cell r="L1362" t="str">
            <v>K/1</v>
          </cell>
          <cell r="M1362" t="str">
            <v>L</v>
          </cell>
          <cell r="N1362" t="str">
            <v>SMA</v>
          </cell>
          <cell r="O1362">
            <v>3988046.9419999998</v>
          </cell>
          <cell r="P1362" t="str">
            <v>04/04/1997</v>
          </cell>
          <cell r="Q1362">
            <v>44348</v>
          </cell>
          <cell r="R1362">
            <v>44440</v>
          </cell>
          <cell r="S1362" t="str">
            <v>1105040404820001</v>
          </cell>
        </row>
        <row r="1363">
          <cell r="D1363" t="str">
            <v>ATM.0480</v>
          </cell>
          <cell r="E1363" t="str">
            <v>Murtaza</v>
          </cell>
          <cell r="F1363" t="str">
            <v>Tenaga Pemeliharaan</v>
          </cell>
          <cell r="G1363" t="str">
            <v>Pamel</v>
          </cell>
          <cell r="H1363">
            <v>3</v>
          </cell>
          <cell r="I1363" t="str">
            <v>Pemeliharaan</v>
          </cell>
          <cell r="J1363" t="str">
            <v>BOD-6</v>
          </cell>
          <cell r="K1363" t="str">
            <v>A 1</v>
          </cell>
          <cell r="L1363" t="str">
            <v>TK/0</v>
          </cell>
          <cell r="M1363" t="str">
            <v>L</v>
          </cell>
          <cell r="N1363" t="str">
            <v>SMA</v>
          </cell>
          <cell r="O1363">
            <v>3988046.9419999998</v>
          </cell>
          <cell r="P1363" t="str">
            <v>08/12/2001</v>
          </cell>
          <cell r="Q1363">
            <v>44348</v>
          </cell>
          <cell r="R1363">
            <v>44440</v>
          </cell>
          <cell r="S1363" t="str">
            <v>1105100812010001</v>
          </cell>
        </row>
        <row r="1364">
          <cell r="D1364" t="str">
            <v>ATM.0478</v>
          </cell>
          <cell r="E1364" t="str">
            <v>Muhammad Revan</v>
          </cell>
          <cell r="F1364" t="str">
            <v>Tenaga Pemeliharaan</v>
          </cell>
          <cell r="G1364" t="str">
            <v>Tenaga Pembibitan</v>
          </cell>
          <cell r="H1364">
            <v>3</v>
          </cell>
          <cell r="I1364" t="str">
            <v>Bibitan</v>
          </cell>
          <cell r="J1364" t="str">
            <v>BOD-6</v>
          </cell>
          <cell r="K1364" t="str">
            <v>A 0</v>
          </cell>
          <cell r="L1364" t="str">
            <v>TK/0</v>
          </cell>
          <cell r="M1364" t="str">
            <v>L</v>
          </cell>
          <cell r="N1364" t="str">
            <v>SMA</v>
          </cell>
          <cell r="O1364">
            <v>3987940.2420000001</v>
          </cell>
          <cell r="P1364" t="str">
            <v>12/04/2003</v>
          </cell>
          <cell r="Q1364">
            <v>44348</v>
          </cell>
          <cell r="R1364">
            <v>44440</v>
          </cell>
          <cell r="S1364" t="str">
            <v>1105101204030001</v>
          </cell>
        </row>
        <row r="1365">
          <cell r="D1365" t="str">
            <v>ABP.0164</v>
          </cell>
          <cell r="E1365" t="str">
            <v xml:space="preserve">Herman Sari </v>
          </cell>
          <cell r="F1365" t="str">
            <v>Satpam/Pengawas Alat Berat</v>
          </cell>
          <cell r="G1365" t="str">
            <v xml:space="preserve">Satpam Bibitan </v>
          </cell>
          <cell r="H1365">
            <v>3</v>
          </cell>
          <cell r="I1365" t="str">
            <v>Satpam</v>
          </cell>
          <cell r="J1365" t="str">
            <v>BOD-6</v>
          </cell>
          <cell r="K1365" t="str">
            <v>A 7</v>
          </cell>
          <cell r="L1365" t="str">
            <v>K/2</v>
          </cell>
          <cell r="M1365" t="str">
            <v>L</v>
          </cell>
          <cell r="N1365" t="str">
            <v>SMA</v>
          </cell>
          <cell r="O1365">
            <v>3988687.142</v>
          </cell>
          <cell r="P1365">
            <v>29291</v>
          </cell>
          <cell r="Q1365">
            <v>43282</v>
          </cell>
          <cell r="R1365">
            <v>43282</v>
          </cell>
          <cell r="S1365" t="str">
            <v>1105071443800002</v>
          </cell>
        </row>
        <row r="1366">
          <cell r="D1366" t="str">
            <v>ATM.0500</v>
          </cell>
          <cell r="E1366" t="str">
            <v>Diki Amanda</v>
          </cell>
          <cell r="F1366" t="str">
            <v>Tenaga Pemeliharaan</v>
          </cell>
          <cell r="G1366" t="str">
            <v>Pamel Tunas</v>
          </cell>
          <cell r="H1366">
            <v>3</v>
          </cell>
          <cell r="I1366" t="str">
            <v>Pemeliharaan</v>
          </cell>
          <cell r="J1366" t="str">
            <v>BOD-6</v>
          </cell>
          <cell r="K1366" t="str">
            <v>A 1</v>
          </cell>
          <cell r="L1366" t="str">
            <v>K/1</v>
          </cell>
          <cell r="M1366" t="str">
            <v>L</v>
          </cell>
          <cell r="N1366" t="str">
            <v>SMA</v>
          </cell>
          <cell r="O1366">
            <v>3988046.9419999998</v>
          </cell>
          <cell r="P1366" t="str">
            <v>06/11/1998</v>
          </cell>
          <cell r="Q1366">
            <v>44348</v>
          </cell>
          <cell r="R1366">
            <v>44440</v>
          </cell>
          <cell r="S1366" t="str">
            <v>1105040611980001</v>
          </cell>
        </row>
        <row r="1367">
          <cell r="D1367" t="str">
            <v>ATM.0482</v>
          </cell>
          <cell r="E1367" t="str">
            <v>Muwajir</v>
          </cell>
          <cell r="F1367" t="str">
            <v>Tenaga Pemeliharaan</v>
          </cell>
          <cell r="G1367" t="str">
            <v>Pamel Tunas</v>
          </cell>
          <cell r="H1367">
            <v>3</v>
          </cell>
          <cell r="I1367" t="str">
            <v>Pemeliharaan</v>
          </cell>
          <cell r="J1367" t="str">
            <v>BOD-6</v>
          </cell>
          <cell r="K1367" t="str">
            <v>A 4</v>
          </cell>
          <cell r="L1367" t="str">
            <v>TK/0</v>
          </cell>
          <cell r="M1367" t="str">
            <v>L</v>
          </cell>
          <cell r="N1367" t="str">
            <v>SMA</v>
          </cell>
          <cell r="O1367">
            <v>3988367.0419999999</v>
          </cell>
          <cell r="P1367" t="str">
            <v>16/10/1990</v>
          </cell>
          <cell r="Q1367">
            <v>44348</v>
          </cell>
          <cell r="R1367">
            <v>44440</v>
          </cell>
          <cell r="S1367" t="str">
            <v>1105101610990001</v>
          </cell>
        </row>
        <row r="1368">
          <cell r="D1368" t="str">
            <v>ATM.0519</v>
          </cell>
          <cell r="E1368" t="str">
            <v>Eprisal Pratama</v>
          </cell>
          <cell r="F1368" t="str">
            <v>Pemanen</v>
          </cell>
          <cell r="G1368" t="str">
            <v>pemanen</v>
          </cell>
          <cell r="H1368">
            <v>3</v>
          </cell>
          <cell r="I1368" t="str">
            <v>Pemanen</v>
          </cell>
          <cell r="J1368" t="str">
            <v>BOD-6</v>
          </cell>
          <cell r="K1368" t="str">
            <v>A 3</v>
          </cell>
          <cell r="L1368" t="str">
            <v>K/2</v>
          </cell>
          <cell r="M1368" t="str">
            <v>L</v>
          </cell>
          <cell r="N1368" t="str">
            <v>SD</v>
          </cell>
          <cell r="O1368">
            <v>3988260.3420000002</v>
          </cell>
          <cell r="P1368" t="str">
            <v>01/07/1985</v>
          </cell>
          <cell r="Q1368">
            <v>44348</v>
          </cell>
          <cell r="R1368">
            <v>44440</v>
          </cell>
          <cell r="S1368" t="str">
            <v>1402070204850004</v>
          </cell>
        </row>
        <row r="1369">
          <cell r="D1369" t="str">
            <v>ATM.0642</v>
          </cell>
          <cell r="E1369" t="str">
            <v>Dedi Komaruddin</v>
          </cell>
          <cell r="F1369" t="str">
            <v>Mandor Tunas</v>
          </cell>
          <cell r="G1369" t="str">
            <v>Pamel Tunas</v>
          </cell>
          <cell r="H1369">
            <v>3</v>
          </cell>
          <cell r="I1369" t="str">
            <v>Pemeliharaan</v>
          </cell>
          <cell r="J1369" t="str">
            <v>BOD-6</v>
          </cell>
          <cell r="K1369" t="str">
            <v>A 2</v>
          </cell>
          <cell r="L1369" t="str">
            <v>K/1</v>
          </cell>
          <cell r="M1369" t="str">
            <v>L</v>
          </cell>
          <cell r="N1369" t="str">
            <v>SMA</v>
          </cell>
          <cell r="O1369">
            <v>3988153.642</v>
          </cell>
          <cell r="P1369" t="str">
            <v>14/04/1994</v>
          </cell>
          <cell r="Q1369">
            <v>44495</v>
          </cell>
          <cell r="R1369">
            <v>44495</v>
          </cell>
          <cell r="S1369" t="str">
            <v>1105101412940001</v>
          </cell>
        </row>
        <row r="1370">
          <cell r="D1370" t="str">
            <v>ATM.0498</v>
          </cell>
          <cell r="E1370" t="str">
            <v>Safrizal Dahlan</v>
          </cell>
          <cell r="F1370" t="str">
            <v>Tenaga Pemeliharaan</v>
          </cell>
          <cell r="G1370" t="str">
            <v>pamel Chemis</v>
          </cell>
          <cell r="H1370">
            <v>3</v>
          </cell>
          <cell r="I1370" t="str">
            <v>Pemeliharaan</v>
          </cell>
          <cell r="J1370" t="str">
            <v>BOD-6</v>
          </cell>
          <cell r="K1370" t="str">
            <v>A 3</v>
          </cell>
          <cell r="L1370" t="str">
            <v>TK/0</v>
          </cell>
          <cell r="M1370" t="str">
            <v>L</v>
          </cell>
          <cell r="N1370" t="str">
            <v>SMA</v>
          </cell>
          <cell r="O1370">
            <v>3988260.3420000002</v>
          </cell>
          <cell r="P1370" t="str">
            <v>24/07/1995</v>
          </cell>
          <cell r="Q1370">
            <v>44348</v>
          </cell>
          <cell r="R1370">
            <v>44440</v>
          </cell>
          <cell r="S1370" t="str">
            <v>1105102207940001</v>
          </cell>
        </row>
        <row r="1371">
          <cell r="D1371" t="str">
            <v>ATM.0487</v>
          </cell>
          <cell r="E1371" t="str">
            <v>Arizali</v>
          </cell>
          <cell r="F1371" t="str">
            <v>Tenaga Pemeliharaan</v>
          </cell>
          <cell r="G1371" t="str">
            <v>pamel Chemis</v>
          </cell>
          <cell r="H1371">
            <v>3</v>
          </cell>
          <cell r="I1371" t="str">
            <v>Pemeliharaan</v>
          </cell>
          <cell r="J1371" t="str">
            <v>BOD-6</v>
          </cell>
          <cell r="K1371" t="str">
            <v>A 4</v>
          </cell>
          <cell r="L1371" t="str">
            <v>K/2</v>
          </cell>
          <cell r="M1371" t="str">
            <v>L</v>
          </cell>
          <cell r="N1371" t="str">
            <v>D2</v>
          </cell>
          <cell r="O1371">
            <v>3988367.0419999999</v>
          </cell>
          <cell r="P1371" t="str">
            <v>18/01/1983</v>
          </cell>
          <cell r="Q1371">
            <v>44348</v>
          </cell>
          <cell r="R1371">
            <v>44440</v>
          </cell>
          <cell r="S1371" t="str">
            <v>1105051801830003</v>
          </cell>
        </row>
        <row r="1372">
          <cell r="D1372" t="str">
            <v>ATM.0501</v>
          </cell>
          <cell r="E1372" t="str">
            <v>Iqbal Farabi Sibarani</v>
          </cell>
          <cell r="F1372" t="str">
            <v>Tenaga Pemeliharaan</v>
          </cell>
          <cell r="G1372" t="str">
            <v>pamel Chemis</v>
          </cell>
          <cell r="H1372">
            <v>3</v>
          </cell>
          <cell r="I1372" t="str">
            <v>Pemeliharaan</v>
          </cell>
          <cell r="J1372" t="str">
            <v>BOD-6</v>
          </cell>
          <cell r="K1372" t="str">
            <v>A 3</v>
          </cell>
          <cell r="L1372" t="str">
            <v>K/0</v>
          </cell>
          <cell r="M1372" t="str">
            <v>L</v>
          </cell>
          <cell r="N1372" t="str">
            <v>SMA</v>
          </cell>
          <cell r="O1372">
            <v>3988260.3420000002</v>
          </cell>
          <cell r="P1372" t="str">
            <v>28/01/2000</v>
          </cell>
          <cell r="Q1372">
            <v>44348</v>
          </cell>
          <cell r="R1372">
            <v>44440</v>
          </cell>
          <cell r="S1372" t="str">
            <v>1105102801000001</v>
          </cell>
        </row>
        <row r="1373">
          <cell r="D1373" t="str">
            <v>ATM.0553</v>
          </cell>
          <cell r="E1373" t="str">
            <v>Mustafaruddin</v>
          </cell>
          <cell r="F1373" t="str">
            <v xml:space="preserve">Kerani Cek Sawit </v>
          </cell>
          <cell r="G1373" t="str">
            <v>Pemanen</v>
          </cell>
          <cell r="H1373">
            <v>3</v>
          </cell>
          <cell r="I1373" t="str">
            <v>Pemanen</v>
          </cell>
          <cell r="J1373" t="str">
            <v>BOD-6</v>
          </cell>
          <cell r="K1373" t="str">
            <v>A 5</v>
          </cell>
          <cell r="L1373" t="str">
            <v>K/2</v>
          </cell>
          <cell r="M1373" t="str">
            <v>L</v>
          </cell>
          <cell r="N1373" t="str">
            <v>SMA</v>
          </cell>
          <cell r="O1373">
            <v>3988473.7420000001</v>
          </cell>
          <cell r="P1373" t="str">
            <v>07/08/1981</v>
          </cell>
          <cell r="Q1373">
            <v>44348</v>
          </cell>
          <cell r="R1373">
            <v>44440</v>
          </cell>
          <cell r="S1373" t="str">
            <v>1115050708810002</v>
          </cell>
        </row>
        <row r="1374">
          <cell r="D1374" t="str">
            <v>ATM.0558</v>
          </cell>
          <cell r="E1374" t="str">
            <v xml:space="preserve">Darwis </v>
          </cell>
          <cell r="F1374" t="str">
            <v>Pemanen</v>
          </cell>
          <cell r="G1374" t="str">
            <v>Tenaga Pemeliharaan Tunas</v>
          </cell>
          <cell r="H1374">
            <v>3</v>
          </cell>
          <cell r="I1374" t="str">
            <v>Pemeliharaan</v>
          </cell>
          <cell r="J1374" t="str">
            <v>BOD-6</v>
          </cell>
          <cell r="K1374" t="str">
            <v>A 2</v>
          </cell>
          <cell r="L1374" t="str">
            <v>K/1</v>
          </cell>
          <cell r="M1374" t="str">
            <v>L</v>
          </cell>
          <cell r="N1374" t="str">
            <v>D3</v>
          </cell>
          <cell r="O1374">
            <v>3988153.642</v>
          </cell>
          <cell r="P1374" t="str">
            <v>07/08/1989</v>
          </cell>
          <cell r="Q1374">
            <v>44348</v>
          </cell>
          <cell r="R1374">
            <v>44440</v>
          </cell>
          <cell r="S1374" t="str">
            <v>1105070807890001</v>
          </cell>
        </row>
        <row r="1375">
          <cell r="D1375" t="str">
            <v>ABP.0460</v>
          </cell>
          <cell r="E1375" t="str">
            <v>Murdani</v>
          </cell>
          <cell r="F1375" t="str">
            <v>Pemanen</v>
          </cell>
          <cell r="G1375" t="str">
            <v xml:space="preserve">Kerani Teknik </v>
          </cell>
          <cell r="H1375">
            <v>3</v>
          </cell>
          <cell r="I1375" t="str">
            <v>Kerani</v>
          </cell>
          <cell r="J1375" t="str">
            <v>BOD-5</v>
          </cell>
          <cell r="K1375" t="str">
            <v>A 6</v>
          </cell>
          <cell r="L1375" t="str">
            <v>K/2</v>
          </cell>
          <cell r="M1375" t="str">
            <v>L</v>
          </cell>
          <cell r="N1375" t="str">
            <v>SMA</v>
          </cell>
          <cell r="O1375">
            <v>3988580.4419999998</v>
          </cell>
          <cell r="P1375" t="str">
            <v>07/08/1991</v>
          </cell>
          <cell r="Q1375">
            <v>44348</v>
          </cell>
          <cell r="R1375">
            <v>44440</v>
          </cell>
          <cell r="S1375" t="str">
            <v>1105040708910005</v>
          </cell>
        </row>
        <row r="1376">
          <cell r="D1376" t="str">
            <v>ATM.0643</v>
          </cell>
          <cell r="E1376" t="str">
            <v>Syukma Wiranda</v>
          </cell>
          <cell r="F1376" t="str">
            <v>Mandor Pembibitan</v>
          </cell>
          <cell r="G1376" t="str">
            <v>Mandor I</v>
          </cell>
          <cell r="H1376">
            <v>3</v>
          </cell>
          <cell r="I1376" t="str">
            <v>Mandor</v>
          </cell>
          <cell r="J1376" t="str">
            <v>BOD-4</v>
          </cell>
          <cell r="K1376" t="str">
            <v>A 6</v>
          </cell>
          <cell r="L1376" t="str">
            <v>K/1</v>
          </cell>
          <cell r="M1376" t="str">
            <v>L</v>
          </cell>
          <cell r="N1376" t="str">
            <v>S1</v>
          </cell>
          <cell r="O1376">
            <v>3988580.4419999998</v>
          </cell>
          <cell r="P1376" t="str">
            <v>08/01/1985</v>
          </cell>
          <cell r="Q1376">
            <v>44348</v>
          </cell>
          <cell r="R1376">
            <v>44495</v>
          </cell>
          <cell r="S1376" t="str">
            <v>1106200108850001</v>
          </cell>
        </row>
        <row r="1377">
          <cell r="D1377" t="str">
            <v>ATM.0639</v>
          </cell>
          <cell r="E1377" t="str">
            <v>Sulpani</v>
          </cell>
          <cell r="F1377" t="str">
            <v>Tenaga Pemeliharaan</v>
          </cell>
          <cell r="G1377" t="str">
            <v>Tenaga Pembibitan</v>
          </cell>
          <cell r="H1377">
            <v>3</v>
          </cell>
          <cell r="I1377" t="str">
            <v>Bibitan</v>
          </cell>
          <cell r="J1377" t="str">
            <v>BOD-6</v>
          </cell>
          <cell r="K1377" t="str">
            <v>A 3</v>
          </cell>
          <cell r="L1377" t="str">
            <v>K/2</v>
          </cell>
          <cell r="M1377" t="str">
            <v>L</v>
          </cell>
          <cell r="N1377" t="str">
            <v>SMA</v>
          </cell>
          <cell r="O1377">
            <v>3988260.3420000002</v>
          </cell>
          <cell r="P1377" t="str">
            <v>31/07/1989</v>
          </cell>
          <cell r="Q1377">
            <v>44348</v>
          </cell>
          <cell r="R1377">
            <v>44495</v>
          </cell>
          <cell r="S1377" t="str">
            <v>1101093107890001</v>
          </cell>
        </row>
        <row r="1378">
          <cell r="D1378" t="str">
            <v>ATM.0265</v>
          </cell>
          <cell r="E1378" t="str">
            <v>Muhammad Isa</v>
          </cell>
          <cell r="F1378" t="str">
            <v>Tenaga Pembibitan</v>
          </cell>
          <cell r="G1378" t="str">
            <v>Mandor Pemeliharaan</v>
          </cell>
          <cell r="H1378">
            <v>3</v>
          </cell>
          <cell r="I1378" t="str">
            <v>Mandor</v>
          </cell>
          <cell r="J1378" t="str">
            <v>BOD-5</v>
          </cell>
          <cell r="K1378" t="str">
            <v>A 6</v>
          </cell>
          <cell r="L1378" t="str">
            <v>K/1</v>
          </cell>
          <cell r="M1378" t="str">
            <v>L</v>
          </cell>
          <cell r="N1378" t="str">
            <v>SMA</v>
          </cell>
          <cell r="O1378">
            <v>3988580.4419999998</v>
          </cell>
          <cell r="P1378" t="str">
            <v>03/04/1992</v>
          </cell>
          <cell r="Q1378">
            <v>44166</v>
          </cell>
          <cell r="R1378">
            <v>44256</v>
          </cell>
          <cell r="S1378" t="str">
            <v>1115050304920009</v>
          </cell>
        </row>
        <row r="1379">
          <cell r="D1379" t="str">
            <v>ATM.0489</v>
          </cell>
          <cell r="E1379" t="str">
            <v>Dedi Novian</v>
          </cell>
          <cell r="F1379" t="str">
            <v>Tenaga Pemeliharaan</v>
          </cell>
          <cell r="G1379" t="str">
            <v>Pamel</v>
          </cell>
          <cell r="H1379">
            <v>3</v>
          </cell>
          <cell r="I1379" t="str">
            <v>Pemeliharaan</v>
          </cell>
          <cell r="J1379" t="str">
            <v>BOD-6</v>
          </cell>
          <cell r="K1379" t="str">
            <v>A 4</v>
          </cell>
          <cell r="L1379" t="str">
            <v>K/2</v>
          </cell>
          <cell r="M1379" t="str">
            <v>L</v>
          </cell>
          <cell r="N1379" t="str">
            <v>SMA</v>
          </cell>
          <cell r="O1379">
            <v>3988367.0419999999</v>
          </cell>
          <cell r="P1379" t="str">
            <v>16/12/1984</v>
          </cell>
          <cell r="Q1379">
            <v>44348</v>
          </cell>
          <cell r="R1379">
            <v>44440</v>
          </cell>
          <cell r="S1379" t="str">
            <v>1105091612840001</v>
          </cell>
        </row>
        <row r="1380">
          <cell r="D1380" t="str">
            <v>ABP.0467</v>
          </cell>
          <cell r="E1380" t="str">
            <v>Miswar</v>
          </cell>
          <cell r="F1380" t="str">
            <v>Tenaga Pembibitan</v>
          </cell>
          <cell r="G1380" t="str">
            <v>Tenaga Pembibitan</v>
          </cell>
          <cell r="H1380">
            <v>3</v>
          </cell>
          <cell r="I1380" t="str">
            <v>Bibitan</v>
          </cell>
          <cell r="J1380" t="str">
            <v>BOD-6</v>
          </cell>
          <cell r="K1380" t="str">
            <v>A 1</v>
          </cell>
          <cell r="L1380" t="str">
            <v>TK/0</v>
          </cell>
          <cell r="M1380" t="str">
            <v>L</v>
          </cell>
          <cell r="N1380" t="str">
            <v>SMA</v>
          </cell>
          <cell r="O1380">
            <v>3988046.9419999998</v>
          </cell>
          <cell r="P1380" t="str">
            <v>23/04/1992</v>
          </cell>
          <cell r="Q1380">
            <v>44348</v>
          </cell>
          <cell r="R1380">
            <v>44440</v>
          </cell>
          <cell r="S1380" t="str">
            <v>1105042304920001</v>
          </cell>
        </row>
        <row r="1381">
          <cell r="D1381" t="str">
            <v>ABP.0472</v>
          </cell>
          <cell r="E1381" t="str">
            <v>Rika Anis</v>
          </cell>
          <cell r="F1381" t="str">
            <v>Tenaga Pembibitan</v>
          </cell>
          <cell r="G1381" t="str">
            <v>Tenaga Pembibitan</v>
          </cell>
          <cell r="H1381">
            <v>3</v>
          </cell>
          <cell r="I1381" t="str">
            <v>Bibitan</v>
          </cell>
          <cell r="J1381" t="str">
            <v>BOD-6</v>
          </cell>
          <cell r="K1381" t="str">
            <v>A 2</v>
          </cell>
          <cell r="L1381" t="str">
            <v>TK/0</v>
          </cell>
          <cell r="M1381" t="str">
            <v>L</v>
          </cell>
          <cell r="N1381" t="str">
            <v>SMA</v>
          </cell>
          <cell r="O1381">
            <v>3988153.642</v>
          </cell>
          <cell r="P1381" t="str">
            <v>19/09/1999</v>
          </cell>
          <cell r="Q1381">
            <v>44348</v>
          </cell>
          <cell r="R1381">
            <v>44440</v>
          </cell>
          <cell r="S1381" t="str">
            <v>1105071909990002</v>
          </cell>
        </row>
        <row r="1382">
          <cell r="D1382" t="str">
            <v>ATM.0545</v>
          </cell>
          <cell r="E1382" t="str">
            <v>Mursalin</v>
          </cell>
          <cell r="F1382" t="str">
            <v>Tenaga Pemeliharaan</v>
          </cell>
          <cell r="G1382" t="str">
            <v>Kerani Pembibitan</v>
          </cell>
          <cell r="H1382">
            <v>3</v>
          </cell>
          <cell r="I1382" t="str">
            <v>Kerani</v>
          </cell>
          <cell r="J1382" t="str">
            <v>BOD-5</v>
          </cell>
          <cell r="K1382" t="str">
            <v>A 6</v>
          </cell>
          <cell r="L1382" t="str">
            <v>TK/0</v>
          </cell>
          <cell r="M1382" t="str">
            <v>L</v>
          </cell>
          <cell r="N1382" t="str">
            <v>SMA</v>
          </cell>
          <cell r="O1382">
            <v>3988580.4419999998</v>
          </cell>
          <cell r="P1382" t="str">
            <v>20/08/1999</v>
          </cell>
          <cell r="Q1382">
            <v>44348</v>
          </cell>
          <cell r="R1382">
            <v>44440</v>
          </cell>
          <cell r="S1382" t="str">
            <v>1105042008990001</v>
          </cell>
        </row>
        <row r="1383">
          <cell r="D1383" t="str">
            <v>ABP.0419</v>
          </cell>
          <cell r="E1383" t="str">
            <v>Ismiza</v>
          </cell>
          <cell r="F1383" t="str">
            <v>Tenaga Pembibitan</v>
          </cell>
          <cell r="G1383" t="str">
            <v>Tenaga Pembibitan</v>
          </cell>
          <cell r="H1383">
            <v>3</v>
          </cell>
          <cell r="I1383" t="str">
            <v>Bibitan</v>
          </cell>
          <cell r="J1383" t="str">
            <v>BOD-6</v>
          </cell>
          <cell r="K1383" t="str">
            <v>A 2</v>
          </cell>
          <cell r="L1383" t="str">
            <v>TK/0</v>
          </cell>
          <cell r="M1383" t="str">
            <v>L</v>
          </cell>
          <cell r="N1383" t="str">
            <v>SMA</v>
          </cell>
          <cell r="O1383">
            <v>3988153.642</v>
          </cell>
          <cell r="P1383" t="str">
            <v>04/07/2003</v>
          </cell>
          <cell r="Q1383">
            <v>44348</v>
          </cell>
          <cell r="R1383">
            <v>44440</v>
          </cell>
          <cell r="S1383" t="str">
            <v>1105040403010002</v>
          </cell>
        </row>
        <row r="1384">
          <cell r="D1384" t="str">
            <v>ATM.0504</v>
          </cell>
          <cell r="E1384" t="str">
            <v>Muhammad Zakiah</v>
          </cell>
          <cell r="F1384" t="str">
            <v>Tenaga Pemeliharaan</v>
          </cell>
          <cell r="G1384" t="str">
            <v>Tenaga Pembibitan</v>
          </cell>
          <cell r="H1384">
            <v>3</v>
          </cell>
          <cell r="I1384" t="str">
            <v>Bibitan</v>
          </cell>
          <cell r="J1384" t="str">
            <v>BOD-6</v>
          </cell>
          <cell r="K1384" t="str">
            <v>A 0</v>
          </cell>
          <cell r="L1384" t="str">
            <v>TK/0</v>
          </cell>
          <cell r="M1384" t="str">
            <v>L</v>
          </cell>
          <cell r="N1384" t="str">
            <v>SMA</v>
          </cell>
          <cell r="O1384">
            <v>3987940.2420000001</v>
          </cell>
          <cell r="P1384" t="str">
            <v>07/09/1994</v>
          </cell>
          <cell r="Q1384">
            <v>44348</v>
          </cell>
          <cell r="R1384">
            <v>44440</v>
          </cell>
          <cell r="S1384" t="str">
            <v>1105090709940001</v>
          </cell>
        </row>
        <row r="1385">
          <cell r="D1385" t="str">
            <v>ABP.0443</v>
          </cell>
          <cell r="E1385" t="str">
            <v>Idram Yusuf</v>
          </cell>
          <cell r="F1385" t="str">
            <v>Tenaga Pembibitan</v>
          </cell>
          <cell r="G1385" t="str">
            <v>Helper Alat berat</v>
          </cell>
          <cell r="H1385">
            <v>3</v>
          </cell>
          <cell r="I1385" t="str">
            <v>Teknik</v>
          </cell>
          <cell r="J1385" t="str">
            <v>BOD-6</v>
          </cell>
          <cell r="K1385" t="str">
            <v>A 3</v>
          </cell>
          <cell r="L1385" t="str">
            <v>TK/0</v>
          </cell>
          <cell r="M1385" t="str">
            <v>L</v>
          </cell>
          <cell r="N1385" t="str">
            <v>SMP</v>
          </cell>
          <cell r="O1385">
            <v>3988260.3420000002</v>
          </cell>
          <cell r="P1385" t="str">
            <v>14/03/2002</v>
          </cell>
          <cell r="Q1385">
            <v>44348</v>
          </cell>
          <cell r="R1385">
            <v>44440</v>
          </cell>
          <cell r="S1385" t="str">
            <v>1105011403020001</v>
          </cell>
        </row>
        <row r="1386">
          <cell r="D1386" t="str">
            <v>ABP.0445</v>
          </cell>
          <cell r="E1386" t="str">
            <v>Supriadi</v>
          </cell>
          <cell r="F1386" t="str">
            <v xml:space="preserve">Mandor Chemis </v>
          </cell>
          <cell r="G1386" t="str">
            <v xml:space="preserve">Mandor chemis </v>
          </cell>
          <cell r="H1386">
            <v>3</v>
          </cell>
          <cell r="I1386" t="str">
            <v>Mandor</v>
          </cell>
          <cell r="J1386" t="str">
            <v>BOD-5</v>
          </cell>
          <cell r="K1386" t="str">
            <v>A 3</v>
          </cell>
          <cell r="L1386" t="str">
            <v>K/1</v>
          </cell>
          <cell r="M1386" t="str">
            <v>L</v>
          </cell>
          <cell r="N1386" t="str">
            <v>SMA</v>
          </cell>
          <cell r="O1386">
            <v>3988260.3420000002</v>
          </cell>
          <cell r="P1386" t="str">
            <v>06/07/1991</v>
          </cell>
          <cell r="Q1386">
            <v>44348</v>
          </cell>
          <cell r="R1386">
            <v>44440</v>
          </cell>
          <cell r="S1386" t="str">
            <v>1105073112910002</v>
          </cell>
        </row>
        <row r="1387">
          <cell r="D1387" t="str">
            <v>ATM.0548</v>
          </cell>
          <cell r="E1387" t="str">
            <v>Mursyidi</v>
          </cell>
          <cell r="F1387" t="str">
            <v>Tenaga Pemeliharaan</v>
          </cell>
          <cell r="G1387" t="str">
            <v>Tenaga Pembibitan</v>
          </cell>
          <cell r="H1387">
            <v>3</v>
          </cell>
          <cell r="I1387" t="str">
            <v>Bibitan</v>
          </cell>
          <cell r="J1387" t="str">
            <v>BOD-6</v>
          </cell>
          <cell r="K1387" t="str">
            <v>A 6</v>
          </cell>
          <cell r="L1387" t="str">
            <v>K/1</v>
          </cell>
          <cell r="M1387" t="str">
            <v>L</v>
          </cell>
          <cell r="N1387" t="str">
            <v>S1</v>
          </cell>
          <cell r="O1387">
            <v>3988580.4419999998</v>
          </cell>
          <cell r="P1387" t="str">
            <v>15/12/1991</v>
          </cell>
          <cell r="Q1387">
            <v>44348</v>
          </cell>
          <cell r="R1387">
            <v>44440</v>
          </cell>
          <cell r="S1387" t="str">
            <v>1105011512910004</v>
          </cell>
        </row>
        <row r="1388">
          <cell r="D1388" t="str">
            <v>ATM.0270</v>
          </cell>
          <cell r="E1388" t="str">
            <v>Ramasokhi Ndruru</v>
          </cell>
          <cell r="F1388" t="str">
            <v xml:space="preserve">Pemanen </v>
          </cell>
          <cell r="G1388" t="str">
            <v xml:space="preserve">Pemanen </v>
          </cell>
          <cell r="H1388">
            <v>3</v>
          </cell>
          <cell r="I1388" t="str">
            <v>Pemanen</v>
          </cell>
          <cell r="J1388" t="str">
            <v>BOD-6</v>
          </cell>
          <cell r="K1388" t="str">
            <v>A 3</v>
          </cell>
          <cell r="L1388" t="str">
            <v>K/0</v>
          </cell>
          <cell r="M1388" t="str">
            <v>L</v>
          </cell>
          <cell r="N1388" t="str">
            <v>SD</v>
          </cell>
          <cell r="O1388">
            <v>3988260.3420000002</v>
          </cell>
          <cell r="P1388" t="str">
            <v>01/07/1989</v>
          </cell>
          <cell r="Q1388">
            <v>43862</v>
          </cell>
          <cell r="R1388">
            <v>44256</v>
          </cell>
          <cell r="S1388" t="str">
            <v>1214020812920002</v>
          </cell>
        </row>
        <row r="1389">
          <cell r="D1389" t="str">
            <v>ABP.0059</v>
          </cell>
          <cell r="E1389" t="str">
            <v>Mustafa AB</v>
          </cell>
          <cell r="F1389" t="str">
            <v>Pemanen</v>
          </cell>
          <cell r="G1389" t="str">
            <v>Pemanen</v>
          </cell>
          <cell r="H1389">
            <v>3</v>
          </cell>
          <cell r="I1389" t="str">
            <v>Pemanen</v>
          </cell>
          <cell r="J1389" t="str">
            <v>BOD-6</v>
          </cell>
          <cell r="K1389" t="str">
            <v>A 3</v>
          </cell>
          <cell r="L1389" t="str">
            <v>K/2</v>
          </cell>
          <cell r="M1389" t="str">
            <v>L</v>
          </cell>
          <cell r="N1389" t="str">
            <v>SMA</v>
          </cell>
          <cell r="O1389">
            <v>3988260.3420000002</v>
          </cell>
          <cell r="P1389" t="str">
            <v>03/04/1980</v>
          </cell>
          <cell r="Q1389">
            <v>42767</v>
          </cell>
          <cell r="R1389">
            <v>42767</v>
          </cell>
          <cell r="S1389" t="str">
            <v>1105070304800004</v>
          </cell>
        </row>
        <row r="1390">
          <cell r="D1390" t="str">
            <v>ABP.0174</v>
          </cell>
          <cell r="E1390" t="str">
            <v>Saiful Amri</v>
          </cell>
          <cell r="F1390" t="str">
            <v>Kerani Cek Sawit</v>
          </cell>
          <cell r="G1390" t="str">
            <v xml:space="preserve">Pemanen </v>
          </cell>
          <cell r="H1390">
            <v>3</v>
          </cell>
          <cell r="I1390" t="str">
            <v>Pemanen</v>
          </cell>
          <cell r="J1390" t="str">
            <v>BOD-6</v>
          </cell>
          <cell r="K1390" t="str">
            <v>A 8</v>
          </cell>
          <cell r="L1390" t="str">
            <v>K/2</v>
          </cell>
          <cell r="M1390" t="str">
            <v>L</v>
          </cell>
          <cell r="N1390" t="str">
            <v>SMA</v>
          </cell>
          <cell r="O1390">
            <v>3988793.8420000002</v>
          </cell>
          <cell r="P1390" t="str">
            <v>06/04/1987</v>
          </cell>
          <cell r="Q1390">
            <v>43770</v>
          </cell>
          <cell r="R1390">
            <v>43770</v>
          </cell>
          <cell r="S1390" t="str">
            <v>1105040704870002</v>
          </cell>
        </row>
        <row r="1391">
          <cell r="D1391" t="str">
            <v>ABP.0211</v>
          </cell>
          <cell r="E1391" t="str">
            <v>Darwis</v>
          </cell>
          <cell r="F1391" t="str">
            <v xml:space="preserve">Pemanen </v>
          </cell>
          <cell r="G1391" t="str">
            <v xml:space="preserve">Pemanen </v>
          </cell>
          <cell r="H1391">
            <v>3</v>
          </cell>
          <cell r="I1391" t="str">
            <v>Pemanen</v>
          </cell>
          <cell r="J1391" t="str">
            <v>BOD-6</v>
          </cell>
          <cell r="K1391" t="str">
            <v>A 2</v>
          </cell>
          <cell r="L1391" t="str">
            <v>K/2</v>
          </cell>
          <cell r="M1391" t="str">
            <v>L</v>
          </cell>
          <cell r="N1391" t="str">
            <v>SMA</v>
          </cell>
          <cell r="O1391">
            <v>3988153.642</v>
          </cell>
          <cell r="P1391" t="str">
            <v>01/07/1986</v>
          </cell>
          <cell r="Q1391">
            <v>44120</v>
          </cell>
          <cell r="R1391">
            <v>44120</v>
          </cell>
          <cell r="S1391" t="str">
            <v>1115080107860001</v>
          </cell>
        </row>
        <row r="1392">
          <cell r="D1392" t="str">
            <v>ABP.0214</v>
          </cell>
          <cell r="E1392" t="str">
            <v>M.Hadi Laia</v>
          </cell>
          <cell r="F1392" t="str">
            <v>Pemanen</v>
          </cell>
          <cell r="G1392" t="str">
            <v>Pemanen</v>
          </cell>
          <cell r="H1392">
            <v>3</v>
          </cell>
          <cell r="I1392" t="str">
            <v>Pemanen</v>
          </cell>
          <cell r="J1392" t="str">
            <v>BOD-6</v>
          </cell>
          <cell r="K1392" t="str">
            <v>A 5</v>
          </cell>
          <cell r="L1392" t="str">
            <v>K/3</v>
          </cell>
          <cell r="M1392" t="str">
            <v>L</v>
          </cell>
          <cell r="N1392" t="str">
            <v>SD</v>
          </cell>
          <cell r="O1392">
            <v>3988473.7420000001</v>
          </cell>
          <cell r="P1392" t="str">
            <v>28/06/1999</v>
          </cell>
          <cell r="Q1392">
            <v>44120</v>
          </cell>
          <cell r="R1392">
            <v>44120</v>
          </cell>
          <cell r="S1392" t="str">
            <v>1214142806990001</v>
          </cell>
        </row>
        <row r="1393">
          <cell r="D1393" t="str">
            <v>ABP.0248</v>
          </cell>
          <cell r="E1393" t="str">
            <v>Zulfiar</v>
          </cell>
          <cell r="F1393" t="str">
            <v xml:space="preserve">Pemanen </v>
          </cell>
          <cell r="G1393" t="str">
            <v xml:space="preserve">Pemanen </v>
          </cell>
          <cell r="H1393">
            <v>3</v>
          </cell>
          <cell r="I1393" t="str">
            <v>Pemanen</v>
          </cell>
          <cell r="J1393" t="str">
            <v>BOD-6</v>
          </cell>
          <cell r="K1393" t="str">
            <v>A 2</v>
          </cell>
          <cell r="L1393" t="str">
            <v>K/1</v>
          </cell>
          <cell r="M1393" t="str">
            <v>L</v>
          </cell>
          <cell r="N1393" t="str">
            <v>SMA</v>
          </cell>
          <cell r="O1393">
            <v>3988153.642</v>
          </cell>
          <cell r="P1393" t="str">
            <v>06/06/1992</v>
          </cell>
          <cell r="Q1393">
            <v>44166</v>
          </cell>
          <cell r="R1393">
            <v>44256</v>
          </cell>
          <cell r="S1393" t="str">
            <v>1115030606920002</v>
          </cell>
        </row>
        <row r="1394">
          <cell r="D1394" t="str">
            <v>ABP.0452</v>
          </cell>
          <cell r="E1394" t="str">
            <v>Rustam</v>
          </cell>
          <cell r="F1394" t="str">
            <v>Pemanen</v>
          </cell>
          <cell r="G1394" t="str">
            <v xml:space="preserve">Pemeliharaan </v>
          </cell>
          <cell r="H1394">
            <v>3</v>
          </cell>
          <cell r="I1394" t="str">
            <v>Pemeliharaan</v>
          </cell>
          <cell r="J1394" t="str">
            <v>BOD-6</v>
          </cell>
          <cell r="K1394" t="str">
            <v>A 1</v>
          </cell>
          <cell r="L1394" t="str">
            <v>TK/0</v>
          </cell>
          <cell r="M1394" t="str">
            <v>L</v>
          </cell>
          <cell r="N1394" t="str">
            <v>SMA</v>
          </cell>
          <cell r="O1394">
            <v>3988046.9419999998</v>
          </cell>
          <cell r="P1394" t="str">
            <v>01/04/1995</v>
          </cell>
          <cell r="Q1394">
            <v>44348</v>
          </cell>
          <cell r="R1394">
            <v>44440</v>
          </cell>
          <cell r="S1394" t="str">
            <v>1105070104950003</v>
          </cell>
        </row>
        <row r="1395">
          <cell r="D1395" t="str">
            <v>ABP.0454</v>
          </cell>
          <cell r="E1395" t="str">
            <v>Deswandi</v>
          </cell>
          <cell r="F1395" t="str">
            <v>Pemanen</v>
          </cell>
          <cell r="G1395" t="str">
            <v>Pemanen</v>
          </cell>
          <cell r="H1395">
            <v>3</v>
          </cell>
          <cell r="I1395" t="str">
            <v>Pemanen</v>
          </cell>
          <cell r="J1395" t="str">
            <v>BOD-6</v>
          </cell>
          <cell r="K1395" t="str">
            <v>A 0</v>
          </cell>
          <cell r="L1395" t="str">
            <v>TK/0</v>
          </cell>
          <cell r="M1395" t="str">
            <v>L</v>
          </cell>
          <cell r="N1395" t="str">
            <v>SD</v>
          </cell>
          <cell r="O1395">
            <v>3987940.2420000001</v>
          </cell>
          <cell r="P1395" t="str">
            <v>24/11/2001</v>
          </cell>
          <cell r="Q1395">
            <v>44348</v>
          </cell>
          <cell r="R1395">
            <v>44440</v>
          </cell>
          <cell r="S1395" t="str">
            <v>1105072411010002</v>
          </cell>
        </row>
        <row r="1396">
          <cell r="D1396" t="str">
            <v>ABP.0455</v>
          </cell>
          <cell r="E1396" t="str">
            <v>Bahlia</v>
          </cell>
          <cell r="F1396" t="str">
            <v>Mandor I</v>
          </cell>
          <cell r="G1396" t="str">
            <v>Mandor I</v>
          </cell>
          <cell r="H1396">
            <v>3</v>
          </cell>
          <cell r="I1396" t="str">
            <v>Mandor</v>
          </cell>
          <cell r="J1396" t="str">
            <v>BOD-4</v>
          </cell>
          <cell r="K1396" t="str">
            <v>A 4</v>
          </cell>
          <cell r="L1396" t="str">
            <v>K/3</v>
          </cell>
          <cell r="M1396" t="str">
            <v>L</v>
          </cell>
          <cell r="N1396" t="str">
            <v>SMP</v>
          </cell>
          <cell r="O1396">
            <v>3988367.0419999999</v>
          </cell>
          <cell r="P1396" t="str">
            <v>02/01/1996</v>
          </cell>
          <cell r="Q1396">
            <v>44348</v>
          </cell>
          <cell r="R1396">
            <v>44440</v>
          </cell>
          <cell r="S1396" t="str">
            <v>1105070201960001</v>
          </cell>
        </row>
        <row r="1397">
          <cell r="D1397" t="str">
            <v>ABP.0459</v>
          </cell>
          <cell r="E1397" t="str">
            <v>Saiful</v>
          </cell>
          <cell r="F1397" t="str">
            <v xml:space="preserve">Tim Inspeksi Lapangan </v>
          </cell>
          <cell r="G1397" t="str">
            <v>Mandor I</v>
          </cell>
          <cell r="H1397">
            <v>3</v>
          </cell>
          <cell r="I1397" t="str">
            <v>Mandor</v>
          </cell>
          <cell r="J1397" t="str">
            <v>BOD-4</v>
          </cell>
          <cell r="K1397" t="str">
            <v>A 5</v>
          </cell>
          <cell r="L1397" t="str">
            <v>K/2</v>
          </cell>
          <cell r="M1397" t="str">
            <v>L</v>
          </cell>
          <cell r="N1397" t="str">
            <v>SMA</v>
          </cell>
          <cell r="O1397">
            <v>3988473.7420000001</v>
          </cell>
          <cell r="P1397" t="str">
            <v>12/03/1994</v>
          </cell>
          <cell r="Q1397">
            <v>44348</v>
          </cell>
          <cell r="R1397">
            <v>44440</v>
          </cell>
          <cell r="S1397" t="str">
            <v>1105040405930001</v>
          </cell>
        </row>
        <row r="1398">
          <cell r="D1398" t="str">
            <v>ABP.0461</v>
          </cell>
          <cell r="E1398" t="str">
            <v>Jamal Akbar</v>
          </cell>
          <cell r="F1398" t="str">
            <v>Tenaga Pemeliharaan Chemis</v>
          </cell>
          <cell r="G1398" t="str">
            <v>Petugas Brondolan</v>
          </cell>
          <cell r="H1398">
            <v>3</v>
          </cell>
          <cell r="I1398" t="str">
            <v>Petugas Timbang Brondolan</v>
          </cell>
          <cell r="J1398" t="str">
            <v>BOD-6</v>
          </cell>
          <cell r="K1398" t="str">
            <v>A 4</v>
          </cell>
          <cell r="L1398" t="str">
            <v>TK/0</v>
          </cell>
          <cell r="M1398" t="str">
            <v>L</v>
          </cell>
          <cell r="N1398" t="str">
            <v>SMA</v>
          </cell>
          <cell r="O1398">
            <v>3988367.0419999999</v>
          </cell>
          <cell r="P1398" t="str">
            <v>13/10/1988</v>
          </cell>
          <cell r="Q1398">
            <v>44348</v>
          </cell>
          <cell r="R1398">
            <v>44440</v>
          </cell>
          <cell r="S1398" t="str">
            <v>1101081310890003</v>
          </cell>
        </row>
        <row r="1399">
          <cell r="D1399" t="str">
            <v>ABP.0463</v>
          </cell>
          <cell r="E1399" t="str">
            <v>Rahmat Muntasir</v>
          </cell>
          <cell r="F1399" t="str">
            <v>Tenaga Tunas</v>
          </cell>
          <cell r="G1399" t="str">
            <v>Tenaga Tunas</v>
          </cell>
          <cell r="H1399">
            <v>3</v>
          </cell>
          <cell r="I1399" t="str">
            <v>Pemeliharaan</v>
          </cell>
          <cell r="J1399" t="str">
            <v>BOD-6</v>
          </cell>
          <cell r="K1399" t="str">
            <v>A 1</v>
          </cell>
          <cell r="L1399" t="str">
            <v>TK/0</v>
          </cell>
          <cell r="M1399" t="str">
            <v>L</v>
          </cell>
          <cell r="N1399" t="str">
            <v>SMA</v>
          </cell>
          <cell r="O1399">
            <v>3988046.9419999998</v>
          </cell>
          <cell r="P1399" t="str">
            <v>04/06/2003</v>
          </cell>
          <cell r="Q1399">
            <v>44348</v>
          </cell>
          <cell r="R1399">
            <v>44440</v>
          </cell>
          <cell r="S1399" t="str">
            <v>1105040406030002</v>
          </cell>
        </row>
        <row r="1400">
          <cell r="D1400" t="str">
            <v>ABP.0464</v>
          </cell>
          <cell r="E1400" t="str">
            <v>Mawardi</v>
          </cell>
          <cell r="F1400" t="str">
            <v>Mandor Tunas</v>
          </cell>
          <cell r="G1400" t="str">
            <v>Mandor TBM</v>
          </cell>
          <cell r="H1400">
            <v>3</v>
          </cell>
          <cell r="I1400" t="str">
            <v>Mandor</v>
          </cell>
          <cell r="J1400" t="str">
            <v>BOD-5</v>
          </cell>
          <cell r="K1400" t="str">
            <v>A 1</v>
          </cell>
          <cell r="L1400" t="str">
            <v>K/1</v>
          </cell>
          <cell r="M1400" t="str">
            <v>L</v>
          </cell>
          <cell r="N1400" t="str">
            <v>SMA</v>
          </cell>
          <cell r="O1400">
            <v>3988046.9419999998</v>
          </cell>
          <cell r="P1400" t="str">
            <v>28/08/1991</v>
          </cell>
          <cell r="Q1400">
            <v>44348</v>
          </cell>
          <cell r="R1400">
            <v>44440</v>
          </cell>
          <cell r="S1400" t="str">
            <v>1105072808910001</v>
          </cell>
        </row>
        <row r="1401">
          <cell r="D1401" t="str">
            <v>ABP.0471</v>
          </cell>
          <cell r="E1401" t="str">
            <v>Julisa</v>
          </cell>
          <cell r="F1401" t="str">
            <v>Tenaga Pemeliharaan Chemis</v>
          </cell>
          <cell r="G1401" t="str">
            <v>Mandor Chemits</v>
          </cell>
          <cell r="H1401">
            <v>3</v>
          </cell>
          <cell r="I1401" t="str">
            <v>Mandor</v>
          </cell>
          <cell r="J1401" t="str">
            <v>BOD-5</v>
          </cell>
          <cell r="K1401" t="str">
            <v>A 1</v>
          </cell>
          <cell r="L1401" t="str">
            <v>K/2</v>
          </cell>
          <cell r="M1401" t="str">
            <v>L</v>
          </cell>
          <cell r="N1401" t="str">
            <v>SMA</v>
          </cell>
          <cell r="O1401">
            <v>3988046.9419999998</v>
          </cell>
          <cell r="P1401" t="str">
            <v>05/05/1984</v>
          </cell>
          <cell r="Q1401">
            <v>44348</v>
          </cell>
          <cell r="R1401">
            <v>44440</v>
          </cell>
          <cell r="S1401" t="str">
            <v>1105070505840003</v>
          </cell>
        </row>
        <row r="1402">
          <cell r="D1402" t="str">
            <v>ABP.0475</v>
          </cell>
          <cell r="E1402" t="str">
            <v>Zainuddin</v>
          </cell>
          <cell r="F1402" t="str">
            <v>Pemanen</v>
          </cell>
          <cell r="G1402" t="str">
            <v xml:space="preserve">Petugas Timbang Brondolan </v>
          </cell>
          <cell r="H1402">
            <v>3</v>
          </cell>
          <cell r="I1402" t="str">
            <v>Petugas Timbang Brondolan</v>
          </cell>
          <cell r="J1402" t="str">
            <v>BOD-6</v>
          </cell>
          <cell r="K1402" t="str">
            <v>A 0</v>
          </cell>
          <cell r="L1402" t="str">
            <v>K/0</v>
          </cell>
          <cell r="M1402" t="str">
            <v>L</v>
          </cell>
          <cell r="N1402" t="str">
            <v>SMA</v>
          </cell>
          <cell r="O1402">
            <v>3987940.2420000001</v>
          </cell>
          <cell r="P1402" t="str">
            <v>28/09/1997</v>
          </cell>
          <cell r="Q1402">
            <v>44348</v>
          </cell>
          <cell r="R1402">
            <v>44440</v>
          </cell>
          <cell r="S1402" t="str">
            <v>1105072809970001</v>
          </cell>
        </row>
        <row r="1403">
          <cell r="D1403" t="str">
            <v>ATM.0644</v>
          </cell>
          <cell r="E1403" t="str">
            <v>Bahrullah</v>
          </cell>
          <cell r="F1403" t="str">
            <v>Tenaga Pemeliharaan</v>
          </cell>
          <cell r="G1403" t="str">
            <v xml:space="preserve">Petugas Timbang Brondolan </v>
          </cell>
          <cell r="H1403">
            <v>3</v>
          </cell>
          <cell r="I1403" t="str">
            <v>Petugas Timbang Brondolan</v>
          </cell>
          <cell r="J1403" t="str">
            <v>BOD-6</v>
          </cell>
          <cell r="K1403" t="str">
            <v>A 0</v>
          </cell>
          <cell r="L1403" t="str">
            <v>TK/0</v>
          </cell>
          <cell r="M1403" t="str">
            <v>L</v>
          </cell>
          <cell r="N1403" t="str">
            <v>SD</v>
          </cell>
          <cell r="O1403">
            <v>3987940.2420000001</v>
          </cell>
          <cell r="P1403" t="str">
            <v>07/03/1990</v>
          </cell>
          <cell r="Q1403">
            <v>44495</v>
          </cell>
          <cell r="R1403">
            <v>44495</v>
          </cell>
          <cell r="S1403" t="str">
            <v>1105040703900003</v>
          </cell>
        </row>
        <row r="1404">
          <cell r="D1404" t="str">
            <v>ABP.0046</v>
          </cell>
          <cell r="E1404" t="str">
            <v>Aang Purwandi</v>
          </cell>
          <cell r="F1404" t="str">
            <v>Pemanen</v>
          </cell>
          <cell r="G1404" t="str">
            <v>Mandor Pemanen</v>
          </cell>
          <cell r="H1404">
            <v>3</v>
          </cell>
          <cell r="I1404" t="str">
            <v>Mandor</v>
          </cell>
          <cell r="J1404" t="str">
            <v>BOD-5</v>
          </cell>
          <cell r="K1404" t="str">
            <v>A 5</v>
          </cell>
          <cell r="L1404" t="str">
            <v>K/3</v>
          </cell>
          <cell r="M1404" t="str">
            <v>L</v>
          </cell>
          <cell r="N1404" t="str">
            <v>SMA</v>
          </cell>
          <cell r="O1404">
            <v>3988473.7420000001</v>
          </cell>
          <cell r="P1404" t="str">
            <v>23/10/1982</v>
          </cell>
          <cell r="Q1404">
            <v>42767</v>
          </cell>
          <cell r="R1404">
            <v>42767</v>
          </cell>
          <cell r="S1404" t="str">
            <v>1116072310821000</v>
          </cell>
        </row>
        <row r="1405">
          <cell r="D1405" t="str">
            <v>ATM.0624</v>
          </cell>
          <cell r="E1405" t="str">
            <v>Ilham Saputra</v>
          </cell>
          <cell r="F1405" t="str">
            <v>Tenaga Pemeliharaan</v>
          </cell>
          <cell r="G1405" t="str">
            <v xml:space="preserve">Tenaga Pemeliharaan Chemis </v>
          </cell>
          <cell r="H1405">
            <v>3</v>
          </cell>
          <cell r="I1405" t="str">
            <v>Pemeliharaan</v>
          </cell>
          <cell r="J1405" t="str">
            <v>BOD-6</v>
          </cell>
          <cell r="K1405" t="str">
            <v>A 1</v>
          </cell>
          <cell r="L1405" t="str">
            <v>K/1</v>
          </cell>
          <cell r="M1405" t="str">
            <v>L</v>
          </cell>
          <cell r="N1405" t="str">
            <v>SMA</v>
          </cell>
          <cell r="O1405">
            <v>3988046.9419999998</v>
          </cell>
          <cell r="P1405" t="str">
            <v>22/11/1995</v>
          </cell>
          <cell r="Q1405">
            <v>44348</v>
          </cell>
          <cell r="R1405">
            <v>44440</v>
          </cell>
          <cell r="S1405" t="str">
            <v>1105022211950004</v>
          </cell>
        </row>
        <row r="1406">
          <cell r="D1406" t="str">
            <v>ATM.0561</v>
          </cell>
          <cell r="E1406" t="str">
            <v>Janurita</v>
          </cell>
          <cell r="F1406" t="str">
            <v>Mandor Panen</v>
          </cell>
          <cell r="G1406" t="str">
            <v>Mandor I</v>
          </cell>
          <cell r="H1406">
            <v>3</v>
          </cell>
          <cell r="I1406" t="str">
            <v>Mandor</v>
          </cell>
          <cell r="J1406" t="str">
            <v>BOD-4</v>
          </cell>
          <cell r="K1406" t="str">
            <v>A 1</v>
          </cell>
          <cell r="L1406" t="str">
            <v>K/2</v>
          </cell>
          <cell r="M1406" t="str">
            <v>L</v>
          </cell>
          <cell r="N1406" t="str">
            <v>SMA</v>
          </cell>
          <cell r="O1406">
            <v>3988046.9419999998</v>
          </cell>
          <cell r="P1406" t="str">
            <v>16/06/1986</v>
          </cell>
          <cell r="Q1406">
            <v>44348</v>
          </cell>
          <cell r="R1406">
            <v>44440</v>
          </cell>
          <cell r="S1406" t="str">
            <v>1105101606860002</v>
          </cell>
        </row>
        <row r="1407">
          <cell r="D1407" t="str">
            <v>ATM.0534</v>
          </cell>
          <cell r="E1407" t="str">
            <v>M Fadhil</v>
          </cell>
          <cell r="F1407" t="str">
            <v>Tenaga Pemeliharaan</v>
          </cell>
          <cell r="G1407" t="str">
            <v xml:space="preserve">Kerani Cek Sawit </v>
          </cell>
          <cell r="H1407">
            <v>3</v>
          </cell>
          <cell r="I1407" t="str">
            <v>KCS</v>
          </cell>
          <cell r="J1407" t="str">
            <v>BOD-5</v>
          </cell>
          <cell r="K1407" t="str">
            <v>A 0</v>
          </cell>
          <cell r="L1407" t="str">
            <v>TK/0</v>
          </cell>
          <cell r="M1407" t="str">
            <v>L</v>
          </cell>
          <cell r="N1407" t="str">
            <v>SD</v>
          </cell>
          <cell r="O1407">
            <v>3987940.2420000001</v>
          </cell>
          <cell r="P1407" t="str">
            <v>18/12/1999</v>
          </cell>
          <cell r="Q1407">
            <v>44348</v>
          </cell>
          <cell r="R1407">
            <v>44440</v>
          </cell>
          <cell r="S1407" t="str">
            <v>1116011812990001</v>
          </cell>
        </row>
        <row r="1408">
          <cell r="D1408" t="str">
            <v>ATM.0493</v>
          </cell>
          <cell r="E1408" t="str">
            <v>ZAMRUT ASMAN</v>
          </cell>
          <cell r="F1408" t="str">
            <v>Tenaga Pemeliharaan</v>
          </cell>
          <cell r="G1408" t="str">
            <v>Kerani Afdeling</v>
          </cell>
          <cell r="H1408">
            <v>3</v>
          </cell>
          <cell r="I1408" t="str">
            <v>Kerani</v>
          </cell>
          <cell r="J1408" t="str">
            <v>BOD-5</v>
          </cell>
          <cell r="K1408" t="str">
            <v>A 6</v>
          </cell>
          <cell r="L1408" t="str">
            <v>K/2</v>
          </cell>
          <cell r="M1408" t="str">
            <v>L</v>
          </cell>
          <cell r="N1408" t="str">
            <v>SMA</v>
          </cell>
          <cell r="O1408">
            <v>3988580.4419999998</v>
          </cell>
          <cell r="P1408" t="str">
            <v>24/09/1990</v>
          </cell>
          <cell r="Q1408">
            <v>44348</v>
          </cell>
          <cell r="R1408">
            <v>44440</v>
          </cell>
          <cell r="S1408" t="str">
            <v>1105102909900001</v>
          </cell>
        </row>
        <row r="1409">
          <cell r="D1409" t="str">
            <v>ABP.0057</v>
          </cell>
          <cell r="E1409" t="str">
            <v>ALFIAN</v>
          </cell>
          <cell r="F1409" t="str">
            <v>Mandor I</v>
          </cell>
          <cell r="G1409" t="str">
            <v>Quality Ansuranse</v>
          </cell>
          <cell r="H1409">
            <v>3</v>
          </cell>
          <cell r="I1409" t="str">
            <v>Kerani</v>
          </cell>
          <cell r="J1409" t="str">
            <v>BOD-5</v>
          </cell>
          <cell r="K1409" t="str">
            <v>B 0</v>
          </cell>
          <cell r="L1409" t="str">
            <v>K/3</v>
          </cell>
          <cell r="M1409" t="str">
            <v>L</v>
          </cell>
          <cell r="N1409" t="str">
            <v>SMA</v>
          </cell>
          <cell r="O1409">
            <v>3990287.642</v>
          </cell>
          <cell r="P1409" t="str">
            <v>17/05/1986</v>
          </cell>
          <cell r="Q1409">
            <v>42767</v>
          </cell>
          <cell r="R1409">
            <v>42767</v>
          </cell>
          <cell r="S1409" t="str">
            <v>1105041705860002</v>
          </cell>
        </row>
        <row r="1410">
          <cell r="D1410" t="str">
            <v>ABP.0201</v>
          </cell>
          <cell r="E1410" t="str">
            <v>YULISAMA HALAWA</v>
          </cell>
          <cell r="F1410" t="str">
            <v>Kerani Afdeling</v>
          </cell>
          <cell r="G1410" t="str">
            <v>Kerani Afdeling</v>
          </cell>
          <cell r="H1410">
            <v>3</v>
          </cell>
          <cell r="I1410" t="str">
            <v>Kerani</v>
          </cell>
          <cell r="J1410" t="str">
            <v>BOD-5</v>
          </cell>
          <cell r="K1410" t="str">
            <v>A 7</v>
          </cell>
          <cell r="L1410" t="str">
            <v>K/3</v>
          </cell>
          <cell r="M1410" t="str">
            <v>L</v>
          </cell>
          <cell r="N1410" t="str">
            <v>S1</v>
          </cell>
          <cell r="O1410">
            <v>3988687.142</v>
          </cell>
          <cell r="P1410" t="str">
            <v>20/07/1983</v>
          </cell>
          <cell r="Q1410" t="str">
            <v>01/02/2020</v>
          </cell>
          <cell r="R1410" t="str">
            <v>01/02/2020</v>
          </cell>
          <cell r="S1410" t="str">
            <v>1203312007860001</v>
          </cell>
        </row>
        <row r="1411">
          <cell r="D1411" t="str">
            <v>ABP.0060</v>
          </cell>
          <cell r="E1411" t="str">
            <v>BUSTAMI</v>
          </cell>
          <cell r="F1411" t="str">
            <v>Mandor Panen</v>
          </cell>
          <cell r="G1411" t="str">
            <v>Tenaga Pemeliharaan TBM</v>
          </cell>
          <cell r="H1411">
            <v>3</v>
          </cell>
          <cell r="I1411" t="str">
            <v>Pemeliharaan</v>
          </cell>
          <cell r="J1411" t="str">
            <v>BOD-6</v>
          </cell>
          <cell r="K1411" t="str">
            <v>A 7</v>
          </cell>
          <cell r="L1411" t="str">
            <v>K/2</v>
          </cell>
          <cell r="M1411" t="str">
            <v>L</v>
          </cell>
          <cell r="N1411" t="str">
            <v>SD</v>
          </cell>
          <cell r="O1411">
            <v>3988687.142</v>
          </cell>
          <cell r="P1411" t="str">
            <v>06/07/1991</v>
          </cell>
          <cell r="Q1411" t="str">
            <v>01/02/2017</v>
          </cell>
          <cell r="R1411" t="str">
            <v>01/02/2017</v>
          </cell>
          <cell r="S1411" t="str">
            <v>1105040607910001</v>
          </cell>
        </row>
        <row r="1412">
          <cell r="D1412" t="str">
            <v>ABP.0061</v>
          </cell>
          <cell r="E1412" t="str">
            <v>JAILANI</v>
          </cell>
          <cell r="F1412" t="str">
            <v>Pemiliharaan Jalan</v>
          </cell>
          <cell r="G1412" t="str">
            <v xml:space="preserve">Pemeliharaan jalan </v>
          </cell>
          <cell r="H1412">
            <v>3</v>
          </cell>
          <cell r="I1412" t="str">
            <v>Pemeliharaan</v>
          </cell>
          <cell r="J1412" t="str">
            <v>BOD-6</v>
          </cell>
          <cell r="K1412" t="str">
            <v>A 6</v>
          </cell>
          <cell r="L1412" t="str">
            <v>K/2</v>
          </cell>
          <cell r="M1412" t="str">
            <v>L</v>
          </cell>
          <cell r="N1412" t="str">
            <v>SD</v>
          </cell>
          <cell r="O1412">
            <v>3988580.4419999998</v>
          </cell>
          <cell r="P1412" t="str">
            <v>02/01/1982</v>
          </cell>
          <cell r="Q1412" t="str">
            <v>01/02/2017</v>
          </cell>
          <cell r="R1412" t="str">
            <v>01/02/2017</v>
          </cell>
          <cell r="S1412" t="str">
            <v>1105100201820001</v>
          </cell>
        </row>
        <row r="1413">
          <cell r="D1413" t="str">
            <v>ABP.0230</v>
          </cell>
          <cell r="E1413" t="str">
            <v>SULAIMAN AFRIZAL</v>
          </cell>
          <cell r="F1413" t="str">
            <v xml:space="preserve">Mandor Tunas </v>
          </cell>
          <cell r="G1413" t="str">
            <v>Satpam</v>
          </cell>
          <cell r="H1413">
            <v>3</v>
          </cell>
          <cell r="I1413" t="str">
            <v>Satpam</v>
          </cell>
          <cell r="J1413" t="str">
            <v>BOD-6</v>
          </cell>
          <cell r="K1413" t="str">
            <v>A 5</v>
          </cell>
          <cell r="L1413" t="str">
            <v>K/2</v>
          </cell>
          <cell r="M1413" t="str">
            <v>L</v>
          </cell>
          <cell r="N1413" t="str">
            <v>SMP</v>
          </cell>
          <cell r="O1413">
            <v>3988473.7420000001</v>
          </cell>
          <cell r="P1413" t="str">
            <v>01/02/1990</v>
          </cell>
          <cell r="Q1413">
            <v>43862</v>
          </cell>
          <cell r="R1413">
            <v>43862</v>
          </cell>
          <cell r="S1413" t="str">
            <v>1105100102900001</v>
          </cell>
        </row>
        <row r="1414">
          <cell r="D1414" t="str">
            <v>ATM.0559</v>
          </cell>
          <cell r="E1414" t="str">
            <v>FAJARUDDIN</v>
          </cell>
          <cell r="F1414" t="str">
            <v>Pemanen</v>
          </cell>
          <cell r="G1414" t="str">
            <v>Mandor Panen</v>
          </cell>
          <cell r="H1414">
            <v>3</v>
          </cell>
          <cell r="I1414" t="str">
            <v>Mandor</v>
          </cell>
          <cell r="J1414" t="str">
            <v>BOD-5</v>
          </cell>
          <cell r="K1414" t="str">
            <v>A 3</v>
          </cell>
          <cell r="L1414" t="str">
            <v>K/1</v>
          </cell>
          <cell r="M1414" t="str">
            <v>L</v>
          </cell>
          <cell r="N1414" t="str">
            <v>SMA</v>
          </cell>
          <cell r="O1414">
            <v>3988260.3420000002</v>
          </cell>
          <cell r="P1414" t="str">
            <v>15/03/1986</v>
          </cell>
          <cell r="Q1414">
            <v>44348</v>
          </cell>
          <cell r="R1414">
            <v>44440</v>
          </cell>
          <cell r="S1414" t="str">
            <v>1209271503860001</v>
          </cell>
        </row>
        <row r="1415">
          <cell r="D1415" t="str">
            <v>ATM.0560</v>
          </cell>
          <cell r="E1415" t="str">
            <v>FAHMI</v>
          </cell>
          <cell r="F1415" t="str">
            <v>Pemanen</v>
          </cell>
          <cell r="G1415" t="str">
            <v>Tenaga Pemeliharaan Tunas</v>
          </cell>
          <cell r="H1415">
            <v>3</v>
          </cell>
          <cell r="I1415" t="str">
            <v>Pemeliharaan</v>
          </cell>
          <cell r="J1415" t="str">
            <v>BOD-6</v>
          </cell>
          <cell r="K1415" t="str">
            <v>A 3</v>
          </cell>
          <cell r="L1415" t="str">
            <v>TK/0</v>
          </cell>
          <cell r="M1415" t="str">
            <v>L</v>
          </cell>
          <cell r="N1415" t="str">
            <v>SMA</v>
          </cell>
          <cell r="O1415">
            <v>3988260.3420000002</v>
          </cell>
          <cell r="P1415" t="str">
            <v>28/10/2001</v>
          </cell>
          <cell r="Q1415">
            <v>44348</v>
          </cell>
          <cell r="R1415">
            <v>44440</v>
          </cell>
          <cell r="S1415" t="str">
            <v>1105070906900003</v>
          </cell>
        </row>
        <row r="1416">
          <cell r="D1416" t="str">
            <v>ATM.0564</v>
          </cell>
          <cell r="E1416" t="str">
            <v>SUGIANTO</v>
          </cell>
          <cell r="F1416" t="str">
            <v>Pemanen</v>
          </cell>
          <cell r="G1416" t="str">
            <v>Pemanen</v>
          </cell>
          <cell r="H1416">
            <v>3</v>
          </cell>
          <cell r="I1416" t="str">
            <v>Pemanen</v>
          </cell>
          <cell r="J1416" t="str">
            <v>BOD-6</v>
          </cell>
          <cell r="K1416" t="str">
            <v>A 2</v>
          </cell>
          <cell r="L1416" t="str">
            <v>K/0</v>
          </cell>
          <cell r="M1416" t="str">
            <v>L</v>
          </cell>
          <cell r="N1416" t="str">
            <v>SD</v>
          </cell>
          <cell r="O1416">
            <v>3988153.642</v>
          </cell>
          <cell r="P1416" t="str">
            <v>01/07/1981</v>
          </cell>
          <cell r="Q1416">
            <v>44348</v>
          </cell>
          <cell r="R1416">
            <v>44440</v>
          </cell>
          <cell r="S1416" t="str">
            <v>1105040107810001</v>
          </cell>
        </row>
        <row r="1417">
          <cell r="D1417" t="str">
            <v>ATM.0565</v>
          </cell>
          <cell r="E1417" t="str">
            <v>SABIRIN</v>
          </cell>
          <cell r="F1417" t="str">
            <v>Pemanen</v>
          </cell>
          <cell r="G1417" t="str">
            <v>Pemanen</v>
          </cell>
          <cell r="H1417">
            <v>3</v>
          </cell>
          <cell r="I1417" t="str">
            <v>Pemanen</v>
          </cell>
          <cell r="J1417" t="str">
            <v>BOD-6</v>
          </cell>
          <cell r="K1417" t="str">
            <v>A 2</v>
          </cell>
          <cell r="L1417" t="str">
            <v>TK/0</v>
          </cell>
          <cell r="M1417" t="str">
            <v>L</v>
          </cell>
          <cell r="N1417" t="str">
            <v>SD</v>
          </cell>
          <cell r="O1417">
            <v>3988153.642</v>
          </cell>
          <cell r="P1417" t="str">
            <v>02/07/1999</v>
          </cell>
          <cell r="Q1417">
            <v>44348</v>
          </cell>
          <cell r="R1417">
            <v>44440</v>
          </cell>
          <cell r="S1417" t="str">
            <v>1105040207990003</v>
          </cell>
        </row>
        <row r="1418">
          <cell r="D1418" t="str">
            <v>ATM.0589</v>
          </cell>
          <cell r="E1418" t="str">
            <v>FAISAL</v>
          </cell>
          <cell r="F1418" t="str">
            <v>Tenaga Pemeliharaan</v>
          </cell>
          <cell r="G1418" t="str">
            <v>Pemanen</v>
          </cell>
          <cell r="H1418">
            <v>3</v>
          </cell>
          <cell r="I1418" t="str">
            <v>Pemanen</v>
          </cell>
          <cell r="J1418" t="str">
            <v>BOD-6</v>
          </cell>
          <cell r="K1418" t="str">
            <v>A 3</v>
          </cell>
          <cell r="L1418" t="str">
            <v>TK/0</v>
          </cell>
          <cell r="M1418" t="str">
            <v>L</v>
          </cell>
          <cell r="N1418" t="str">
            <v>SMA</v>
          </cell>
          <cell r="O1418">
            <v>3988260.3420000002</v>
          </cell>
          <cell r="P1418" t="str">
            <v>03/07/2000</v>
          </cell>
          <cell r="Q1418">
            <v>44348</v>
          </cell>
          <cell r="R1418">
            <v>44440</v>
          </cell>
          <cell r="S1418" t="str">
            <v>1105040307000002</v>
          </cell>
        </row>
        <row r="1419">
          <cell r="D1419" t="str">
            <v>ATM.0590</v>
          </cell>
          <cell r="E1419" t="str">
            <v>M. Ali Amran</v>
          </cell>
          <cell r="F1419" t="str">
            <v>Tenaga Pemeliharaan</v>
          </cell>
          <cell r="G1419" t="str">
            <v>Tenaga Pemeliharaan Chemits</v>
          </cell>
          <cell r="H1419">
            <v>3</v>
          </cell>
          <cell r="I1419" t="str">
            <v>Pemeliharaan</v>
          </cell>
          <cell r="J1419" t="str">
            <v>BOD-6</v>
          </cell>
          <cell r="K1419" t="str">
            <v>A 4</v>
          </cell>
          <cell r="L1419" t="str">
            <v>TK/0</v>
          </cell>
          <cell r="M1419" t="str">
            <v>L</v>
          </cell>
          <cell r="N1419" t="str">
            <v>SD</v>
          </cell>
          <cell r="O1419">
            <v>3988367.0419999999</v>
          </cell>
          <cell r="P1419" t="str">
            <v>30/07/1997</v>
          </cell>
          <cell r="Q1419">
            <v>44348</v>
          </cell>
          <cell r="R1419">
            <v>44440</v>
          </cell>
          <cell r="S1419" t="str">
            <v>1105103007970001</v>
          </cell>
        </row>
        <row r="1420">
          <cell r="D1420" t="str">
            <v>ATM.0592</v>
          </cell>
          <cell r="E1420" t="str">
            <v>Muhammad Ersi</v>
          </cell>
          <cell r="F1420" t="str">
            <v>Tenaga Pemeliharaan</v>
          </cell>
          <cell r="G1420" t="str">
            <v>Kerani Afdeling</v>
          </cell>
          <cell r="H1420">
            <v>3</v>
          </cell>
          <cell r="I1420" t="str">
            <v>Kerani</v>
          </cell>
          <cell r="J1420" t="str">
            <v>BOD-5</v>
          </cell>
          <cell r="K1420" t="str">
            <v>A 5</v>
          </cell>
          <cell r="L1420" t="str">
            <v>K/0</v>
          </cell>
          <cell r="M1420" t="str">
            <v>L</v>
          </cell>
          <cell r="N1420" t="str">
            <v>SMA</v>
          </cell>
          <cell r="O1420">
            <v>3988473.7420000001</v>
          </cell>
          <cell r="P1420" t="str">
            <v>25/02/1996</v>
          </cell>
          <cell r="Q1420">
            <v>44348</v>
          </cell>
          <cell r="R1420">
            <v>44440</v>
          </cell>
          <cell r="S1420" t="str">
            <v>1105040112950001</v>
          </cell>
        </row>
        <row r="1421">
          <cell r="D1421" t="str">
            <v>ATM.0593</v>
          </cell>
          <cell r="E1421" t="str">
            <v>Rusli</v>
          </cell>
          <cell r="F1421" t="str">
            <v>Tenaga Pemeliharaan</v>
          </cell>
          <cell r="G1421" t="str">
            <v>Satpam Wilayah A</v>
          </cell>
          <cell r="H1421">
            <v>3</v>
          </cell>
          <cell r="I1421" t="str">
            <v>Satpam</v>
          </cell>
          <cell r="J1421" t="str">
            <v>BOD-6</v>
          </cell>
          <cell r="K1421" t="str">
            <v>A 4</v>
          </cell>
          <cell r="L1421" t="str">
            <v>K/2</v>
          </cell>
          <cell r="M1421" t="str">
            <v>L</v>
          </cell>
          <cell r="N1421" t="str">
            <v>SD</v>
          </cell>
          <cell r="O1421">
            <v>3988367.0419999999</v>
          </cell>
          <cell r="P1421" t="str">
            <v>18/07/1982</v>
          </cell>
          <cell r="Q1421">
            <v>44348</v>
          </cell>
          <cell r="R1421">
            <v>44440</v>
          </cell>
          <cell r="S1421" t="str">
            <v>1105101807820001</v>
          </cell>
        </row>
        <row r="1422">
          <cell r="D1422" t="str">
            <v>ATM.0594</v>
          </cell>
          <cell r="E1422" t="str">
            <v>Samsuri</v>
          </cell>
          <cell r="F1422" t="str">
            <v>Tenaga Pemeliharaan</v>
          </cell>
          <cell r="G1422" t="str">
            <v xml:space="preserve">Pemanen </v>
          </cell>
          <cell r="H1422">
            <v>3</v>
          </cell>
          <cell r="I1422" t="str">
            <v>Pemanen</v>
          </cell>
          <cell r="J1422" t="str">
            <v>BOD-6</v>
          </cell>
          <cell r="K1422" t="str">
            <v>A 0</v>
          </cell>
          <cell r="L1422" t="str">
            <v>K/1</v>
          </cell>
          <cell r="M1422" t="str">
            <v>L</v>
          </cell>
          <cell r="N1422" t="str">
            <v>SMA</v>
          </cell>
          <cell r="O1422">
            <v>3987940.2420000001</v>
          </cell>
          <cell r="P1422" t="str">
            <v>07/07/1992</v>
          </cell>
          <cell r="Q1422">
            <v>44348</v>
          </cell>
          <cell r="R1422">
            <v>44440</v>
          </cell>
          <cell r="S1422" t="str">
            <v>1105040707920002</v>
          </cell>
        </row>
        <row r="1423">
          <cell r="D1423" t="str">
            <v>ATM.0595</v>
          </cell>
          <cell r="E1423" t="str">
            <v>MISRAN</v>
          </cell>
          <cell r="F1423" t="str">
            <v>Tenaga Pemeliharaan</v>
          </cell>
          <cell r="G1423" t="str">
            <v>Tenaga Pemeliharaan Chemits</v>
          </cell>
          <cell r="H1423">
            <v>3</v>
          </cell>
          <cell r="I1423" t="str">
            <v>Pemeliharaan</v>
          </cell>
          <cell r="J1423" t="str">
            <v>BOD-6</v>
          </cell>
          <cell r="K1423" t="str">
            <v>A 4</v>
          </cell>
          <cell r="L1423" t="str">
            <v>TK/0</v>
          </cell>
          <cell r="M1423" t="str">
            <v>L</v>
          </cell>
          <cell r="N1423" t="str">
            <v>SD</v>
          </cell>
          <cell r="O1423">
            <v>3988367.0419999999</v>
          </cell>
          <cell r="P1423" t="str">
            <v>07/01/1993</v>
          </cell>
          <cell r="Q1423">
            <v>44348</v>
          </cell>
          <cell r="R1423">
            <v>44440</v>
          </cell>
          <cell r="S1423" t="str">
            <v>1105100107930006</v>
          </cell>
        </row>
        <row r="1424">
          <cell r="D1424" t="str">
            <v>ATM.0596</v>
          </cell>
          <cell r="E1424" t="str">
            <v>SYARFAWI</v>
          </cell>
          <cell r="F1424" t="str">
            <v>Tenaga Pemeliharaan</v>
          </cell>
          <cell r="G1424" t="str">
            <v>Mandor Chemis</v>
          </cell>
          <cell r="H1424">
            <v>3</v>
          </cell>
          <cell r="I1424" t="str">
            <v>Mandor</v>
          </cell>
          <cell r="J1424" t="str">
            <v>BOD-5</v>
          </cell>
          <cell r="K1424" t="str">
            <v>A 4</v>
          </cell>
          <cell r="L1424" t="str">
            <v>TK/0</v>
          </cell>
          <cell r="M1424" t="str">
            <v>L</v>
          </cell>
          <cell r="N1424" t="str">
            <v>SMA</v>
          </cell>
          <cell r="O1424">
            <v>3988367.0419999999</v>
          </cell>
          <cell r="P1424" t="str">
            <v>10/04/1998</v>
          </cell>
          <cell r="Q1424">
            <v>44348</v>
          </cell>
          <cell r="R1424">
            <v>44440</v>
          </cell>
          <cell r="S1424" t="str">
            <v>1105040410980001</v>
          </cell>
        </row>
        <row r="1425">
          <cell r="D1425" t="str">
            <v>ATM.0597</v>
          </cell>
          <cell r="E1425" t="str">
            <v>DAHRI</v>
          </cell>
          <cell r="F1425" t="str">
            <v>Tenaga Pemeliharaan</v>
          </cell>
          <cell r="G1425" t="str">
            <v>Pemanen</v>
          </cell>
          <cell r="H1425">
            <v>3</v>
          </cell>
          <cell r="I1425" t="str">
            <v>Pemanen</v>
          </cell>
          <cell r="J1425" t="str">
            <v>BOD-6</v>
          </cell>
          <cell r="K1425" t="str">
            <v>A 3</v>
          </cell>
          <cell r="L1425" t="str">
            <v>K/1</v>
          </cell>
          <cell r="M1425" t="str">
            <v>L</v>
          </cell>
          <cell r="N1425" t="str">
            <v>SD</v>
          </cell>
          <cell r="O1425">
            <v>3988260.3420000002</v>
          </cell>
          <cell r="P1425" t="str">
            <v>15/07/1996</v>
          </cell>
          <cell r="Q1425">
            <v>44348</v>
          </cell>
          <cell r="R1425">
            <v>44440</v>
          </cell>
          <cell r="S1425" t="str">
            <v>1105111507960001</v>
          </cell>
        </row>
        <row r="1426">
          <cell r="D1426" t="str">
            <v>ATM.0566</v>
          </cell>
          <cell r="E1426" t="str">
            <v>AL FAJRI AR</v>
          </cell>
          <cell r="F1426" t="str">
            <v>Pemanen</v>
          </cell>
          <cell r="G1426" t="str">
            <v>Pemanen</v>
          </cell>
          <cell r="H1426">
            <v>3</v>
          </cell>
          <cell r="I1426" t="str">
            <v>Pemanen</v>
          </cell>
          <cell r="J1426" t="str">
            <v>BOD-6</v>
          </cell>
          <cell r="K1426" t="str">
            <v>A 2</v>
          </cell>
          <cell r="L1426" t="str">
            <v>K/2</v>
          </cell>
          <cell r="M1426" t="str">
            <v>L</v>
          </cell>
          <cell r="N1426" t="str">
            <v>SMA</v>
          </cell>
          <cell r="O1426">
            <v>3988153.642</v>
          </cell>
          <cell r="P1426" t="str">
            <v>10/06/1993</v>
          </cell>
          <cell r="Q1426">
            <v>44348</v>
          </cell>
          <cell r="R1426">
            <v>44440</v>
          </cell>
          <cell r="S1426" t="str">
            <v>1105100610930002</v>
          </cell>
        </row>
        <row r="1427">
          <cell r="D1427" t="str">
            <v>ATM.0601</v>
          </cell>
          <cell r="E1427" t="str">
            <v>Mashuri</v>
          </cell>
          <cell r="F1427" t="str">
            <v>Tenaga Pemeliharaan</v>
          </cell>
          <cell r="G1427" t="str">
            <v xml:space="preserve">Tenaga Pemeliharaan Chemis </v>
          </cell>
          <cell r="H1427">
            <v>3</v>
          </cell>
          <cell r="I1427" t="str">
            <v>Pemeliharaan</v>
          </cell>
          <cell r="J1427" t="str">
            <v>BOD-6</v>
          </cell>
          <cell r="K1427" t="str">
            <v>A 2</v>
          </cell>
          <cell r="L1427" t="str">
            <v>K/2</v>
          </cell>
          <cell r="M1427" t="str">
            <v>L</v>
          </cell>
          <cell r="N1427" t="str">
            <v>SMA</v>
          </cell>
          <cell r="O1427">
            <v>3988153.642</v>
          </cell>
          <cell r="P1427" t="str">
            <v>23/06/1983</v>
          </cell>
          <cell r="Q1427">
            <v>44348</v>
          </cell>
          <cell r="R1427">
            <v>44440</v>
          </cell>
          <cell r="S1427" t="str">
            <v>1105102306830001</v>
          </cell>
        </row>
        <row r="1428">
          <cell r="D1428" t="str">
            <v>ATM.0603</v>
          </cell>
          <cell r="E1428" t="str">
            <v>Adi Kasman</v>
          </cell>
          <cell r="F1428" t="str">
            <v xml:space="preserve">Pemanen </v>
          </cell>
          <cell r="G1428" t="str">
            <v xml:space="preserve">Pemanen </v>
          </cell>
          <cell r="H1428">
            <v>3</v>
          </cell>
          <cell r="I1428" t="str">
            <v>Pemanen</v>
          </cell>
          <cell r="J1428" t="str">
            <v>BOD-6</v>
          </cell>
          <cell r="K1428" t="str">
            <v>A 1</v>
          </cell>
          <cell r="L1428" t="str">
            <v>TK/0</v>
          </cell>
          <cell r="M1428" t="str">
            <v>L</v>
          </cell>
          <cell r="N1428" t="str">
            <v>SD</v>
          </cell>
          <cell r="O1428">
            <v>3988046.9419999998</v>
          </cell>
          <cell r="P1428" t="str">
            <v>23/10/2000</v>
          </cell>
          <cell r="Q1428">
            <v>44348</v>
          </cell>
          <cell r="R1428">
            <v>44440</v>
          </cell>
          <cell r="S1428" t="str">
            <v>1105042310000002</v>
          </cell>
        </row>
        <row r="1429">
          <cell r="D1429" t="str">
            <v>ATM.0567</v>
          </cell>
          <cell r="E1429" t="str">
            <v>Adnan Sani</v>
          </cell>
          <cell r="F1429" t="str">
            <v>Pemanen</v>
          </cell>
          <cell r="G1429" t="str">
            <v>Petugas Timbang Brondol</v>
          </cell>
          <cell r="H1429">
            <v>3</v>
          </cell>
          <cell r="I1429" t="str">
            <v>Petugas Timbang Brondolan</v>
          </cell>
          <cell r="J1429" t="str">
            <v>BOD-6</v>
          </cell>
          <cell r="K1429" t="str">
            <v>A 3</v>
          </cell>
          <cell r="L1429" t="str">
            <v>K/2</v>
          </cell>
          <cell r="M1429" t="str">
            <v>L</v>
          </cell>
          <cell r="N1429" t="str">
            <v>SMP</v>
          </cell>
          <cell r="O1429">
            <v>3988260.3420000002</v>
          </cell>
          <cell r="P1429" t="str">
            <v>15/06/1981</v>
          </cell>
          <cell r="Q1429">
            <v>44348</v>
          </cell>
          <cell r="R1429">
            <v>44440</v>
          </cell>
          <cell r="S1429" t="str">
            <v>1105043112830004</v>
          </cell>
        </row>
        <row r="1430">
          <cell r="D1430" t="str">
            <v>ATM.0568</v>
          </cell>
          <cell r="E1430" t="str">
            <v>NYAK HASAN</v>
          </cell>
          <cell r="F1430" t="str">
            <v>Pemanen</v>
          </cell>
          <cell r="G1430" t="str">
            <v>Satpam Wilayah B</v>
          </cell>
          <cell r="H1430">
            <v>3</v>
          </cell>
          <cell r="I1430" t="str">
            <v>Satpam</v>
          </cell>
          <cell r="J1430" t="str">
            <v>BOD-6</v>
          </cell>
          <cell r="K1430" t="str">
            <v>A 3</v>
          </cell>
          <cell r="L1430" t="str">
            <v>K/2</v>
          </cell>
          <cell r="M1430" t="str">
            <v>L</v>
          </cell>
          <cell r="N1430" t="str">
            <v>SMP</v>
          </cell>
          <cell r="O1430">
            <v>3988260.3420000002</v>
          </cell>
          <cell r="P1430" t="str">
            <v>07/06/1984</v>
          </cell>
          <cell r="Q1430">
            <v>44348</v>
          </cell>
          <cell r="R1430">
            <v>44440</v>
          </cell>
          <cell r="S1430" t="str">
            <v>1105040607840004</v>
          </cell>
        </row>
        <row r="1431">
          <cell r="D1431" t="str">
            <v>ATM.0569</v>
          </cell>
          <cell r="E1431" t="str">
            <v>ZULMARJI</v>
          </cell>
          <cell r="F1431" t="str">
            <v>Pemanen</v>
          </cell>
          <cell r="G1431" t="str">
            <v>Kerani Cek Sawit</v>
          </cell>
          <cell r="H1431">
            <v>3</v>
          </cell>
          <cell r="I1431" t="str">
            <v>KCS</v>
          </cell>
          <cell r="J1431" t="str">
            <v>BOD-5</v>
          </cell>
          <cell r="K1431" t="str">
            <v>A 4</v>
          </cell>
          <cell r="L1431" t="str">
            <v>K/2</v>
          </cell>
          <cell r="M1431" t="str">
            <v>L</v>
          </cell>
          <cell r="N1431" t="str">
            <v>SD</v>
          </cell>
          <cell r="O1431">
            <v>3988367.0419999999</v>
          </cell>
          <cell r="P1431" t="str">
            <v>24/04/1984</v>
          </cell>
          <cell r="Q1431">
            <v>44348</v>
          </cell>
          <cell r="R1431">
            <v>44440</v>
          </cell>
          <cell r="S1431" t="str">
            <v>1105102404840001</v>
          </cell>
        </row>
        <row r="1432">
          <cell r="D1432" t="str">
            <v>ATM.0612</v>
          </cell>
          <cell r="E1432" t="str">
            <v>MISBAH</v>
          </cell>
          <cell r="F1432" t="str">
            <v>Tenaga Pemeliharaan</v>
          </cell>
          <cell r="G1432" t="str">
            <v>Tenaga Pemeliharaan Tunas</v>
          </cell>
          <cell r="H1432">
            <v>3</v>
          </cell>
          <cell r="I1432" t="str">
            <v>Pemeliharaan</v>
          </cell>
          <cell r="J1432" t="str">
            <v>BOD-6</v>
          </cell>
          <cell r="K1432" t="str">
            <v>A 2</v>
          </cell>
          <cell r="L1432" t="str">
            <v>K/1</v>
          </cell>
          <cell r="M1432" t="str">
            <v>L</v>
          </cell>
          <cell r="N1432" t="str">
            <v>SMA</v>
          </cell>
          <cell r="O1432">
            <v>3988153.642</v>
          </cell>
          <cell r="P1432" t="str">
            <v>03/02/1990</v>
          </cell>
          <cell r="Q1432">
            <v>44348</v>
          </cell>
          <cell r="R1432">
            <v>44440</v>
          </cell>
          <cell r="S1432" t="str">
            <v>1105100302900002</v>
          </cell>
        </row>
        <row r="1433">
          <cell r="D1433" t="str">
            <v>ATM.0625</v>
          </cell>
          <cell r="E1433" t="str">
            <v>AMRI</v>
          </cell>
          <cell r="F1433" t="str">
            <v>Pemanen</v>
          </cell>
          <cell r="G1433" t="str">
            <v>Pemanen</v>
          </cell>
          <cell r="H1433">
            <v>3</v>
          </cell>
          <cell r="I1433" t="str">
            <v>Pemanen</v>
          </cell>
          <cell r="J1433" t="str">
            <v>BOD-6</v>
          </cell>
          <cell r="K1433" t="str">
            <v>A 3</v>
          </cell>
          <cell r="L1433" t="str">
            <v>TK/0</v>
          </cell>
          <cell r="M1433" t="str">
            <v>L</v>
          </cell>
          <cell r="N1433" t="str">
            <v>SMA</v>
          </cell>
          <cell r="O1433">
            <v>3988260.3420000002</v>
          </cell>
          <cell r="P1433" t="str">
            <v>05/05/1990</v>
          </cell>
          <cell r="Q1433">
            <v>44348</v>
          </cell>
          <cell r="R1433">
            <v>44440</v>
          </cell>
          <cell r="S1433" t="str">
            <v>1105043112840001</v>
          </cell>
        </row>
        <row r="1434">
          <cell r="D1434" t="str">
            <v>ATM.0646</v>
          </cell>
          <cell r="E1434" t="str">
            <v>Saipul Bahri</v>
          </cell>
          <cell r="F1434" t="str">
            <v>Tenaga Pemeliharaan</v>
          </cell>
          <cell r="G1434" t="str">
            <v>Petugas Timbang Brondolan</v>
          </cell>
          <cell r="H1434">
            <v>3</v>
          </cell>
          <cell r="I1434" t="str">
            <v>Petugas Timbang Brondolan</v>
          </cell>
          <cell r="J1434" t="str">
            <v>BOD-6</v>
          </cell>
          <cell r="K1434" t="str">
            <v>A 3</v>
          </cell>
          <cell r="L1434" t="str">
            <v>TK/0</v>
          </cell>
          <cell r="M1434" t="str">
            <v>L</v>
          </cell>
          <cell r="N1434" t="str">
            <v>SMP</v>
          </cell>
          <cell r="O1434">
            <v>3988260.3420000002</v>
          </cell>
          <cell r="P1434" t="str">
            <v>04/03/2000</v>
          </cell>
          <cell r="Q1434">
            <v>44348</v>
          </cell>
          <cell r="R1434">
            <v>44495</v>
          </cell>
          <cell r="S1434" t="str">
            <v>1105110403000001</v>
          </cell>
        </row>
        <row r="1435">
          <cell r="D1435" t="str">
            <v>ATM.0570</v>
          </cell>
          <cell r="E1435" t="str">
            <v>Amiruddin</v>
          </cell>
          <cell r="F1435" t="str">
            <v>Pemanen</v>
          </cell>
          <cell r="G1435" t="str">
            <v xml:space="preserve">Tenaga Pemeliharaan Chemis </v>
          </cell>
          <cell r="H1435">
            <v>3</v>
          </cell>
          <cell r="I1435" t="str">
            <v>Pemeliharaan</v>
          </cell>
          <cell r="J1435" t="str">
            <v>BOD-6</v>
          </cell>
          <cell r="K1435" t="str">
            <v>A 1</v>
          </cell>
          <cell r="L1435" t="str">
            <v>K/1</v>
          </cell>
          <cell r="M1435" t="str">
            <v>L</v>
          </cell>
          <cell r="N1435" t="str">
            <v>SMA</v>
          </cell>
          <cell r="O1435">
            <v>3988046.9419999998</v>
          </cell>
          <cell r="P1435" t="str">
            <v>05/06/1992</v>
          </cell>
          <cell r="Q1435">
            <v>44348</v>
          </cell>
          <cell r="R1435">
            <v>44440</v>
          </cell>
          <cell r="S1435" t="str">
            <v>1105100506920001</v>
          </cell>
        </row>
        <row r="1436">
          <cell r="D1436" t="str">
            <v>AUL.0088</v>
          </cell>
          <cell r="E1436" t="str">
            <v>Samsunan</v>
          </cell>
          <cell r="F1436" t="str">
            <v>Pemanen</v>
          </cell>
          <cell r="G1436" t="str">
            <v xml:space="preserve">Tenaga Pemeliharaan Chemis </v>
          </cell>
          <cell r="H1436">
            <v>3</v>
          </cell>
          <cell r="I1436" t="str">
            <v>Pemeliharaan</v>
          </cell>
          <cell r="J1436" t="str">
            <v>BOD-6</v>
          </cell>
          <cell r="K1436" t="str">
            <v>A 3</v>
          </cell>
          <cell r="L1436" t="str">
            <v>K/2</v>
          </cell>
          <cell r="M1436" t="str">
            <v>L</v>
          </cell>
          <cell r="N1436" t="str">
            <v>SMA</v>
          </cell>
          <cell r="O1436">
            <v>3988260.3420000002</v>
          </cell>
          <cell r="P1436" t="str">
            <v>13/07/1982</v>
          </cell>
          <cell r="Q1436">
            <v>42826</v>
          </cell>
          <cell r="R1436">
            <v>42826</v>
          </cell>
          <cell r="S1436" t="str">
            <v>1105071307820001</v>
          </cell>
        </row>
        <row r="1437">
          <cell r="D1437" t="str">
            <v>AMS.0310</v>
          </cell>
          <cell r="E1437" t="str">
            <v>ARIANTO</v>
          </cell>
          <cell r="F1437" t="str">
            <v>Pemanen</v>
          </cell>
          <cell r="G1437" t="str">
            <v>Pemanen</v>
          </cell>
          <cell r="H1437">
            <v>3</v>
          </cell>
          <cell r="I1437" t="str">
            <v>Pemanen</v>
          </cell>
          <cell r="J1437" t="str">
            <v>BOD-6</v>
          </cell>
          <cell r="K1437" t="str">
            <v>A 2</v>
          </cell>
          <cell r="L1437" t="str">
            <v>K/0</v>
          </cell>
          <cell r="M1437" t="str">
            <v>L</v>
          </cell>
          <cell r="N1437" t="str">
            <v>SMA</v>
          </cell>
          <cell r="O1437">
            <v>3988153.642</v>
          </cell>
          <cell r="P1437" t="str">
            <v>02/03/1980</v>
          </cell>
          <cell r="Q1437">
            <v>44317</v>
          </cell>
          <cell r="R1437">
            <v>44317</v>
          </cell>
          <cell r="S1437" t="str">
            <v>1105040203800002</v>
          </cell>
        </row>
        <row r="1438">
          <cell r="D1438" t="str">
            <v>ATM.0645</v>
          </cell>
          <cell r="E1438" t="str">
            <v>Ahmadi</v>
          </cell>
          <cell r="F1438" t="str">
            <v>Tenaga Pemeliharaan</v>
          </cell>
          <cell r="G1438" t="str">
            <v>Pemanen</v>
          </cell>
          <cell r="H1438">
            <v>3</v>
          </cell>
          <cell r="I1438" t="str">
            <v>Pemanen</v>
          </cell>
          <cell r="J1438" t="str">
            <v>BOD-6</v>
          </cell>
          <cell r="K1438" t="str">
            <v>A 1</v>
          </cell>
          <cell r="L1438" t="str">
            <v>K/2</v>
          </cell>
          <cell r="M1438" t="str">
            <v>L</v>
          </cell>
          <cell r="N1438" t="str">
            <v>SD</v>
          </cell>
          <cell r="O1438">
            <v>3988046.9419999998</v>
          </cell>
          <cell r="P1438">
            <v>32579</v>
          </cell>
          <cell r="Q1438">
            <v>44348</v>
          </cell>
          <cell r="R1438">
            <v>44495</v>
          </cell>
          <cell r="S1438" t="str">
            <v>1105040312890001</v>
          </cell>
        </row>
        <row r="1439">
          <cell r="D1439" t="str">
            <v>ABP.0466</v>
          </cell>
          <cell r="E1439" t="str">
            <v>Amiruddin</v>
          </cell>
          <cell r="F1439" t="str">
            <v>Kerani Cek Sawit</v>
          </cell>
          <cell r="G1439" t="str">
            <v>Kerani Cek Sawit</v>
          </cell>
          <cell r="H1439">
            <v>3</v>
          </cell>
          <cell r="I1439" t="str">
            <v>KCS</v>
          </cell>
          <cell r="J1439" t="str">
            <v>BOD-5</v>
          </cell>
          <cell r="K1439" t="str">
            <v>A 5</v>
          </cell>
          <cell r="L1439" t="str">
            <v>TK/0</v>
          </cell>
          <cell r="M1439" t="str">
            <v>L</v>
          </cell>
          <cell r="N1439" t="str">
            <v>SD</v>
          </cell>
          <cell r="O1439">
            <v>3988473.7420000001</v>
          </cell>
          <cell r="P1439" t="str">
            <v>07/02/1988</v>
          </cell>
          <cell r="Q1439">
            <v>44348</v>
          </cell>
          <cell r="R1439">
            <v>44440</v>
          </cell>
          <cell r="S1439" t="str">
            <v>1105100702880003</v>
          </cell>
        </row>
        <row r="1440">
          <cell r="D1440" t="str">
            <v>ABP.0163</v>
          </cell>
          <cell r="E1440" t="str">
            <v>Nyakfat</v>
          </cell>
          <cell r="F1440" t="str">
            <v>Satpam</v>
          </cell>
          <cell r="G1440" t="str">
            <v>Satpam</v>
          </cell>
          <cell r="H1440">
            <v>3</v>
          </cell>
          <cell r="I1440" t="str">
            <v>Satpam</v>
          </cell>
          <cell r="J1440" t="str">
            <v>BOD-6</v>
          </cell>
          <cell r="K1440" t="str">
            <v>A 9</v>
          </cell>
          <cell r="L1440" t="str">
            <v>K/3</v>
          </cell>
          <cell r="M1440" t="str">
            <v>L</v>
          </cell>
          <cell r="N1440" t="str">
            <v>SMA</v>
          </cell>
          <cell r="O1440">
            <v>3988900.5419999999</v>
          </cell>
          <cell r="P1440" t="str">
            <v>17/08/1978</v>
          </cell>
          <cell r="Q1440">
            <v>43282</v>
          </cell>
          <cell r="R1440">
            <v>43282</v>
          </cell>
          <cell r="S1440" t="str">
            <v>1105041708780002</v>
          </cell>
        </row>
        <row r="1441">
          <cell r="D1441" t="str">
            <v>ATM.0779</v>
          </cell>
          <cell r="E1441" t="str">
            <v xml:space="preserve">Gita Rahmasari </v>
          </cell>
          <cell r="F1441" t="str">
            <v>Kerani Manajemen</v>
          </cell>
          <cell r="G1441" t="str">
            <v>Kerani Sistem  Manajemen</v>
          </cell>
          <cell r="H1441">
            <v>3</v>
          </cell>
          <cell r="I1441" t="str">
            <v>Kerani</v>
          </cell>
          <cell r="J1441" t="str">
            <v>BOD-5</v>
          </cell>
          <cell r="K1441" t="str">
            <v>A 0</v>
          </cell>
          <cell r="L1441" t="str">
            <v>TK/0</v>
          </cell>
          <cell r="M1441" t="str">
            <v>P</v>
          </cell>
          <cell r="N1441" t="str">
            <v>S1</v>
          </cell>
          <cell r="O1441">
            <v>3987940.2420000001</v>
          </cell>
          <cell r="P1441">
            <v>36277</v>
          </cell>
          <cell r="Q1441">
            <v>46023</v>
          </cell>
          <cell r="R1441" t="str">
            <v>01/07/2026</v>
          </cell>
          <cell r="S1441" t="str">
            <v>1105016704990003</v>
          </cell>
        </row>
        <row r="1442">
          <cell r="D1442" t="str">
            <v>ATM.0778</v>
          </cell>
          <cell r="E1442" t="str">
            <v>M.Ridwan</v>
          </cell>
          <cell r="F1442" t="str">
            <v xml:space="preserve">Kerani Tanaman Pemeliharaan </v>
          </cell>
          <cell r="G1442" t="str">
            <v xml:space="preserve">Kerani Tanaman Pemeliharaan </v>
          </cell>
          <cell r="H1442">
            <v>3</v>
          </cell>
          <cell r="I1442" t="str">
            <v>Kerani</v>
          </cell>
          <cell r="J1442" t="str">
            <v>BOD-5</v>
          </cell>
          <cell r="K1442" t="str">
            <v>A 0</v>
          </cell>
          <cell r="L1442" t="str">
            <v>TK/0</v>
          </cell>
          <cell r="M1442" t="str">
            <v>L</v>
          </cell>
          <cell r="N1442" t="str">
            <v>S1</v>
          </cell>
          <cell r="O1442">
            <v>3987940.2420000001</v>
          </cell>
          <cell r="P1442">
            <v>36411</v>
          </cell>
          <cell r="Q1442">
            <v>46023</v>
          </cell>
          <cell r="R1442" t="str">
            <v>01/07/2026</v>
          </cell>
          <cell r="S1442" t="str">
            <v>1105010809990005</v>
          </cell>
        </row>
        <row r="1443">
          <cell r="D1443" t="str">
            <v>BTP.0191</v>
          </cell>
          <cell r="E1443" t="str">
            <v>Mustafa Sa.</v>
          </cell>
          <cell r="F1443" t="str">
            <v>Petugas Wilayatul Hisbah</v>
          </cell>
          <cell r="G1443" t="str">
            <v>Petugas Wilayatul Hisbah</v>
          </cell>
          <cell r="H1443">
            <v>6</v>
          </cell>
          <cell r="I1443" t="str">
            <v>Petugas Wilayatul Hisbah</v>
          </cell>
          <cell r="J1443" t="str">
            <v>BOD-6</v>
          </cell>
          <cell r="K1443" t="str">
            <v>IIA 06</v>
          </cell>
          <cell r="L1443" t="str">
            <v>K/1</v>
          </cell>
          <cell r="M1443" t="str">
            <v>L</v>
          </cell>
          <cell r="N1443" t="str">
            <v>SMA</v>
          </cell>
          <cell r="O1443">
            <v>4054107.7798274094</v>
          </cell>
          <cell r="P1443" t="str">
            <v>04/04/1972</v>
          </cell>
          <cell r="Q1443">
            <v>34871</v>
          </cell>
          <cell r="R1443">
            <v>34871</v>
          </cell>
          <cell r="S1443" t="str">
            <v>1115070404720001</v>
          </cell>
        </row>
        <row r="1444">
          <cell r="D1444" t="str">
            <v>ULM.0204</v>
          </cell>
          <cell r="E1444" t="str">
            <v>Jumair</v>
          </cell>
          <cell r="F1444" t="str">
            <v>Pemb. Operator Rebusan</v>
          </cell>
          <cell r="G1444" t="str">
            <v>Operator Tippler</v>
          </cell>
          <cell r="H1444">
            <v>6</v>
          </cell>
          <cell r="I1444" t="str">
            <v>Operator</v>
          </cell>
          <cell r="J1444" t="str">
            <v>BOD-6</v>
          </cell>
          <cell r="K1444" t="str">
            <v>ID 02</v>
          </cell>
          <cell r="L1444" t="str">
            <v>K/1</v>
          </cell>
          <cell r="M1444" t="str">
            <v>L</v>
          </cell>
          <cell r="N1444" t="str">
            <v>SMA</v>
          </cell>
          <cell r="O1444">
            <v>4084481.8662721692</v>
          </cell>
          <cell r="P1444" t="str">
            <v>12/10/1978</v>
          </cell>
          <cell r="Q1444">
            <v>36373</v>
          </cell>
          <cell r="R1444">
            <v>36373</v>
          </cell>
          <cell r="S1444" t="str">
            <v>1115051210780001</v>
          </cell>
        </row>
        <row r="1445">
          <cell r="D1445" t="str">
            <v>ULM.0508</v>
          </cell>
          <cell r="E1445" t="str">
            <v>Marzuki Ali</v>
          </cell>
          <cell r="F1445" t="str">
            <v>Pemb. Operator Tippler</v>
          </cell>
          <cell r="G1445" t="str">
            <v>Pemb. Op. Tippler</v>
          </cell>
          <cell r="H1445">
            <v>6</v>
          </cell>
          <cell r="I1445" t="str">
            <v>Pembantu</v>
          </cell>
          <cell r="J1445" t="str">
            <v>BOD-6</v>
          </cell>
          <cell r="K1445" t="str">
            <v>IC 00</v>
          </cell>
          <cell r="L1445" t="str">
            <v>K/3</v>
          </cell>
          <cell r="M1445" t="str">
            <v>L</v>
          </cell>
          <cell r="N1445" t="str">
            <v>SMA</v>
          </cell>
          <cell r="O1445">
            <v>4038934.1596060949</v>
          </cell>
          <cell r="P1445" t="str">
            <v>07/03/1978</v>
          </cell>
          <cell r="Q1445">
            <v>38930</v>
          </cell>
          <cell r="R1445">
            <v>38930</v>
          </cell>
          <cell r="S1445" t="str">
            <v>1115050703780006</v>
          </cell>
        </row>
        <row r="1446">
          <cell r="D1446" t="str">
            <v>BTP.0224</v>
          </cell>
          <cell r="E1446" t="str">
            <v>Syarifuddin Jalil</v>
          </cell>
          <cell r="F1446" t="str">
            <v>Supir Maskep</v>
          </cell>
          <cell r="G1446" t="str">
            <v>MBT</v>
          </cell>
          <cell r="H1446">
            <v>6</v>
          </cell>
          <cell r="I1446" t="str">
            <v>Pensiunan</v>
          </cell>
          <cell r="J1446" t="str">
            <v>BOD-6</v>
          </cell>
          <cell r="K1446" t="str">
            <v>IC 11</v>
          </cell>
          <cell r="L1446" t="str">
            <v>K/1</v>
          </cell>
          <cell r="M1446" t="str">
            <v>L</v>
          </cell>
          <cell r="N1446" t="str">
            <v>SMA</v>
          </cell>
          <cell r="O1446">
            <v>4084472.7249200307</v>
          </cell>
          <cell r="P1446" t="str">
            <v>20/06/1971</v>
          </cell>
          <cell r="Q1446">
            <v>34977</v>
          </cell>
          <cell r="R1446">
            <v>34977</v>
          </cell>
          <cell r="S1446" t="str">
            <v>1105072006710001</v>
          </cell>
        </row>
        <row r="1447">
          <cell r="D1447" t="str">
            <v>ABP.0042</v>
          </cell>
          <cell r="E1447" t="str">
            <v>Arif Sugito</v>
          </cell>
          <cell r="F1447" t="str">
            <v>Kerani I</v>
          </cell>
          <cell r="G1447" t="str">
            <v>Petugas Sortasi</v>
          </cell>
          <cell r="H1447">
            <v>6</v>
          </cell>
          <cell r="I1447" t="str">
            <v>Sortasi</v>
          </cell>
          <cell r="J1447" t="str">
            <v>BOD-6</v>
          </cell>
          <cell r="K1447" t="str">
            <v>A 7</v>
          </cell>
          <cell r="L1447" t="str">
            <v>K/3</v>
          </cell>
          <cell r="M1447" t="str">
            <v>L</v>
          </cell>
          <cell r="N1447" t="str">
            <v>SMA</v>
          </cell>
          <cell r="O1447">
            <v>3988687.142</v>
          </cell>
          <cell r="P1447" t="str">
            <v>08/05/1982</v>
          </cell>
          <cell r="Q1447">
            <v>42767</v>
          </cell>
          <cell r="R1447">
            <v>42767</v>
          </cell>
          <cell r="S1447" t="str">
            <v>1105100805820001</v>
          </cell>
        </row>
        <row r="1448">
          <cell r="D1448" t="str">
            <v>APB.0115</v>
          </cell>
          <cell r="E1448" t="str">
            <v>Roni Darmawan</v>
          </cell>
          <cell r="F1448" t="str">
            <v>Supir Dump Truck</v>
          </cell>
          <cell r="G1448" t="str">
            <v>Pet. Effluent Treatment</v>
          </cell>
          <cell r="H1448">
            <v>6</v>
          </cell>
          <cell r="I1448" t="str">
            <v>Petugas</v>
          </cell>
          <cell r="J1448" t="str">
            <v>BOD-6</v>
          </cell>
          <cell r="K1448" t="str">
            <v>A 4</v>
          </cell>
          <cell r="L1448" t="str">
            <v>K/1</v>
          </cell>
          <cell r="M1448" t="str">
            <v>L</v>
          </cell>
          <cell r="N1448" t="str">
            <v>SMA</v>
          </cell>
          <cell r="O1448">
            <v>3988367.0419999999</v>
          </cell>
          <cell r="P1448" t="str">
            <v>05/08/1996</v>
          </cell>
          <cell r="Q1448" t="str">
            <v>01/11/2017</v>
          </cell>
          <cell r="R1448" t="str">
            <v>01/11/2017</v>
          </cell>
          <cell r="S1448" t="str">
            <v>1105010204960004</v>
          </cell>
        </row>
        <row r="1449">
          <cell r="D1449" t="str">
            <v>APB.0124</v>
          </cell>
          <cell r="E1449" t="str">
            <v>Yuanda</v>
          </cell>
          <cell r="F1449" t="str">
            <v>Kerani Produksi</v>
          </cell>
          <cell r="G1449" t="str">
            <v>Petugas Sortasi</v>
          </cell>
          <cell r="H1449">
            <v>6</v>
          </cell>
          <cell r="I1449" t="str">
            <v>Sortasi</v>
          </cell>
          <cell r="J1449" t="str">
            <v>BOD-6</v>
          </cell>
          <cell r="K1449" t="str">
            <v>A 6</v>
          </cell>
          <cell r="L1449" t="str">
            <v>TK/0</v>
          </cell>
          <cell r="M1449" t="str">
            <v>L</v>
          </cell>
          <cell r="N1449" t="str">
            <v>S1</v>
          </cell>
          <cell r="O1449">
            <v>3988580.4419999998</v>
          </cell>
          <cell r="P1449" t="str">
            <v>10/07/1991</v>
          </cell>
          <cell r="Q1449" t="str">
            <v>01/04/2018</v>
          </cell>
          <cell r="R1449" t="str">
            <v>01/04/2018</v>
          </cell>
          <cell r="S1449" t="str">
            <v>1105070710910001</v>
          </cell>
        </row>
        <row r="1450">
          <cell r="D1450" t="str">
            <v>APB.0129</v>
          </cell>
          <cell r="E1450" t="str">
            <v>Fahrur Roji Faisal</v>
          </cell>
          <cell r="F1450" t="str">
            <v>Kerani SDM &amp; Umum</v>
          </cell>
          <cell r="G1450" t="str">
            <v>Petugas Timbangan</v>
          </cell>
          <cell r="H1450">
            <v>6</v>
          </cell>
          <cell r="I1450" t="str">
            <v>Petugas Timbangan</v>
          </cell>
          <cell r="J1450" t="str">
            <v>BOD-6</v>
          </cell>
          <cell r="K1450" t="str">
            <v>A 10</v>
          </cell>
          <cell r="L1450" t="str">
            <v>K/2</v>
          </cell>
          <cell r="M1450" t="str">
            <v>L</v>
          </cell>
          <cell r="N1450" t="str">
            <v>SMA</v>
          </cell>
          <cell r="O1450">
            <v>3989007.2420000001</v>
          </cell>
          <cell r="P1450" t="str">
            <v>13/05/1993</v>
          </cell>
          <cell r="Q1450" t="str">
            <v>01/04/2018</v>
          </cell>
          <cell r="R1450" t="str">
            <v>01/04/2018</v>
          </cell>
          <cell r="S1450" t="str">
            <v>1207081305930002</v>
          </cell>
        </row>
        <row r="1451">
          <cell r="D1451" t="str">
            <v>AMS.0296</v>
          </cell>
          <cell r="E1451" t="str">
            <v xml:space="preserve">Wariadi </v>
          </cell>
          <cell r="F1451" t="str">
            <v>Kerani Gudang/Finansil</v>
          </cell>
          <cell r="G1451" t="str">
            <v>Kerani Gudang &amp; Finansil</v>
          </cell>
          <cell r="H1451">
            <v>6</v>
          </cell>
          <cell r="I1451" t="str">
            <v>Kerani</v>
          </cell>
          <cell r="J1451" t="str">
            <v>BOD-5</v>
          </cell>
          <cell r="K1451" t="str">
            <v>A 5</v>
          </cell>
          <cell r="L1451" t="str">
            <v>K/1</v>
          </cell>
          <cell r="M1451" t="str">
            <v>L</v>
          </cell>
          <cell r="N1451" t="str">
            <v>S1</v>
          </cell>
          <cell r="O1451">
            <v>3988473.7420000001</v>
          </cell>
          <cell r="P1451" t="str">
            <v>12/04/1981</v>
          </cell>
          <cell r="Q1451">
            <v>44317</v>
          </cell>
          <cell r="R1451">
            <v>44317</v>
          </cell>
          <cell r="S1451" t="str">
            <v>1221051204810001</v>
          </cell>
        </row>
        <row r="1452">
          <cell r="D1452" t="str">
            <v>APB.0144</v>
          </cell>
          <cell r="E1452" t="str">
            <v>Zukrizal</v>
          </cell>
          <cell r="F1452" t="str">
            <v>Kondektur Dump Truck</v>
          </cell>
          <cell r="G1452" t="str">
            <v>Petugas Timbangan</v>
          </cell>
          <cell r="H1452">
            <v>6</v>
          </cell>
          <cell r="I1452" t="str">
            <v>Petugas Timbangan</v>
          </cell>
          <cell r="J1452" t="str">
            <v>BOD-6</v>
          </cell>
          <cell r="K1452" t="str">
            <v>A 8</v>
          </cell>
          <cell r="L1452" t="str">
            <v>TK/2</v>
          </cell>
          <cell r="M1452" t="str">
            <v>L</v>
          </cell>
          <cell r="N1452" t="str">
            <v>D3</v>
          </cell>
          <cell r="O1452">
            <v>3988793.8420000002</v>
          </cell>
          <cell r="P1452" t="str">
            <v>06/07/1991</v>
          </cell>
          <cell r="Q1452" t="str">
            <v>01/04/2018</v>
          </cell>
          <cell r="R1452" t="str">
            <v>01/04/2018</v>
          </cell>
          <cell r="S1452" t="str">
            <v>1105050706910002</v>
          </cell>
        </row>
        <row r="1453">
          <cell r="D1453" t="str">
            <v>APB.0107</v>
          </cell>
          <cell r="E1453" t="str">
            <v>Muchtaruddin</v>
          </cell>
          <cell r="F1453" t="str">
            <v xml:space="preserve">Mekanik </v>
          </cell>
          <cell r="G1453" t="str">
            <v>Mekanik</v>
          </cell>
          <cell r="H1453">
            <v>6</v>
          </cell>
          <cell r="I1453" t="str">
            <v>Teknik</v>
          </cell>
          <cell r="J1453" t="str">
            <v>BOD-5</v>
          </cell>
          <cell r="K1453" t="str">
            <v>A 9</v>
          </cell>
          <cell r="L1453" t="str">
            <v>K/1</v>
          </cell>
          <cell r="M1453" t="str">
            <v>L</v>
          </cell>
          <cell r="N1453" t="str">
            <v>SMA</v>
          </cell>
          <cell r="O1453">
            <v>3988900.5419999999</v>
          </cell>
          <cell r="P1453" t="str">
            <v>15/08/1995</v>
          </cell>
          <cell r="Q1453" t="str">
            <v>01/11/2017</v>
          </cell>
          <cell r="R1453" t="str">
            <v>01/11/2017</v>
          </cell>
          <cell r="S1453" t="str">
            <v>1105041508950002</v>
          </cell>
        </row>
        <row r="1454">
          <cell r="D1454" t="str">
            <v>APB.0142</v>
          </cell>
          <cell r="E1454" t="str">
            <v>Muzakir</v>
          </cell>
          <cell r="F1454" t="str">
            <v>Mandor Pemeliharaan</v>
          </cell>
          <cell r="G1454" t="str">
            <v>Mandor Pemeliharaan</v>
          </cell>
          <cell r="H1454">
            <v>6</v>
          </cell>
          <cell r="I1454" t="str">
            <v>Mandor</v>
          </cell>
          <cell r="J1454" t="str">
            <v>BOD-5</v>
          </cell>
          <cell r="K1454" t="str">
            <v>A 8</v>
          </cell>
          <cell r="L1454" t="str">
            <v>K/1</v>
          </cell>
          <cell r="M1454" t="str">
            <v>L</v>
          </cell>
          <cell r="N1454" t="str">
            <v>SMA</v>
          </cell>
          <cell r="O1454">
            <v>3988793.8420000002</v>
          </cell>
          <cell r="P1454" t="str">
            <v>10/09/1990</v>
          </cell>
          <cell r="Q1454" t="str">
            <v>01/04/2018</v>
          </cell>
          <cell r="R1454" t="str">
            <v>01/04/2018</v>
          </cell>
          <cell r="S1454" t="str">
            <v>1105043101930001</v>
          </cell>
        </row>
        <row r="1455">
          <cell r="D1455" t="str">
            <v>APB.0141</v>
          </cell>
          <cell r="E1455" t="str">
            <v>Ahmad Darkasyi</v>
          </cell>
          <cell r="F1455" t="str">
            <v>Analis Laboratorium</v>
          </cell>
          <cell r="G1455" t="str">
            <v>Kepala Laboraturium</v>
          </cell>
          <cell r="H1455">
            <v>6</v>
          </cell>
          <cell r="I1455" t="str">
            <v>Laboratorium</v>
          </cell>
          <cell r="J1455" t="str">
            <v>BOD-4</v>
          </cell>
          <cell r="K1455" t="str">
            <v>A 7</v>
          </cell>
          <cell r="L1455" t="str">
            <v>K/2</v>
          </cell>
          <cell r="M1455" t="str">
            <v>L</v>
          </cell>
          <cell r="N1455" t="str">
            <v>SMA</v>
          </cell>
          <cell r="O1455">
            <v>3988687.142</v>
          </cell>
          <cell r="P1455" t="str">
            <v>02/10/1996</v>
          </cell>
          <cell r="Q1455" t="str">
            <v>01/04/2018</v>
          </cell>
          <cell r="R1455" t="str">
            <v>01/04/2018</v>
          </cell>
          <cell r="S1455" t="str">
            <v>1114011002960002</v>
          </cell>
        </row>
        <row r="1456">
          <cell r="D1456" t="str">
            <v>APB.0106</v>
          </cell>
          <cell r="E1456" t="str">
            <v>Martoni</v>
          </cell>
          <cell r="F1456" t="str">
            <v>Mandor Shift</v>
          </cell>
          <cell r="G1456" t="str">
            <v>Mandor Shift</v>
          </cell>
          <cell r="H1456">
            <v>6</v>
          </cell>
          <cell r="I1456" t="str">
            <v>Mandor</v>
          </cell>
          <cell r="J1456" t="str">
            <v>BOD-5</v>
          </cell>
          <cell r="K1456" t="str">
            <v>A 10</v>
          </cell>
          <cell r="L1456" t="str">
            <v>K/1</v>
          </cell>
          <cell r="M1456" t="str">
            <v>L</v>
          </cell>
          <cell r="N1456" t="str">
            <v>SMA</v>
          </cell>
          <cell r="O1456">
            <v>3989007.2420000001</v>
          </cell>
          <cell r="P1456" t="str">
            <v>29/12/1994</v>
          </cell>
          <cell r="Q1456" t="str">
            <v>01/11/2017</v>
          </cell>
          <cell r="R1456" t="str">
            <v>01/11/2017</v>
          </cell>
          <cell r="S1456" t="str">
            <v>1105040608950003</v>
          </cell>
        </row>
        <row r="1457">
          <cell r="D1457" t="str">
            <v>APB.0109</v>
          </cell>
          <cell r="E1457" t="str">
            <v>Murtala</v>
          </cell>
          <cell r="F1457" t="str">
            <v>Petugas Sortasi</v>
          </cell>
          <cell r="G1457" t="str">
            <v>Petugas Sortasi</v>
          </cell>
          <cell r="H1457">
            <v>6</v>
          </cell>
          <cell r="I1457" t="str">
            <v>Sortasi</v>
          </cell>
          <cell r="J1457" t="str">
            <v>BOD-6</v>
          </cell>
          <cell r="K1457" t="str">
            <v>A 9</v>
          </cell>
          <cell r="L1457" t="str">
            <v>K/1</v>
          </cell>
          <cell r="M1457" t="str">
            <v>L</v>
          </cell>
          <cell r="N1457" t="str">
            <v>SMA</v>
          </cell>
          <cell r="O1457">
            <v>3988900.5419999999</v>
          </cell>
          <cell r="P1457" t="str">
            <v>28/07/1995</v>
          </cell>
          <cell r="Q1457" t="str">
            <v>01/11/2017</v>
          </cell>
          <cell r="R1457" t="str">
            <v>01/11/2017</v>
          </cell>
          <cell r="S1457" t="str">
            <v>1105042807950001</v>
          </cell>
        </row>
        <row r="1458">
          <cell r="D1458" t="str">
            <v>APB.0185</v>
          </cell>
          <cell r="E1458" t="str">
            <v>Muhammad Ridwan</v>
          </cell>
          <cell r="F1458" t="str">
            <v>Operator Boiler</v>
          </cell>
          <cell r="G1458" t="str">
            <v>Op. Boiler</v>
          </cell>
          <cell r="H1458">
            <v>6</v>
          </cell>
          <cell r="I1458" t="str">
            <v>Operator</v>
          </cell>
          <cell r="J1458" t="str">
            <v>BOD-5</v>
          </cell>
          <cell r="K1458" t="str">
            <v>A 8</v>
          </cell>
          <cell r="L1458" t="str">
            <v>K/2</v>
          </cell>
          <cell r="M1458" t="str">
            <v>L</v>
          </cell>
          <cell r="N1458" t="str">
            <v>SMA</v>
          </cell>
          <cell r="O1458">
            <v>3988793.8420000002</v>
          </cell>
          <cell r="P1458" t="str">
            <v>08/09/1993</v>
          </cell>
          <cell r="Q1458">
            <v>43952</v>
          </cell>
          <cell r="R1458">
            <v>43952</v>
          </cell>
          <cell r="S1458" t="str">
            <v>1105040705950004</v>
          </cell>
        </row>
        <row r="1459">
          <cell r="D1459" t="str">
            <v>APB.0192</v>
          </cell>
          <cell r="E1459" t="str">
            <v>Harisman</v>
          </cell>
          <cell r="F1459" t="str">
            <v>Mandor Sortasi</v>
          </cell>
          <cell r="G1459" t="str">
            <v>Mandor Sortasi</v>
          </cell>
          <cell r="H1459">
            <v>6</v>
          </cell>
          <cell r="I1459" t="str">
            <v>Mandor</v>
          </cell>
          <cell r="J1459" t="str">
            <v>BOD-5</v>
          </cell>
          <cell r="K1459" t="str">
            <v>A 9</v>
          </cell>
          <cell r="L1459" t="str">
            <v>K/1</v>
          </cell>
          <cell r="M1459" t="str">
            <v>L</v>
          </cell>
          <cell r="N1459" t="str">
            <v>SMA</v>
          </cell>
          <cell r="O1459">
            <v>3988900.5419999999</v>
          </cell>
          <cell r="P1459" t="str">
            <v>25/05/1991</v>
          </cell>
          <cell r="Q1459">
            <v>43952</v>
          </cell>
          <cell r="R1459">
            <v>43952</v>
          </cell>
          <cell r="S1459" t="str">
            <v>1105052505910002</v>
          </cell>
        </row>
        <row r="1460">
          <cell r="D1460" t="str">
            <v>APB.0194</v>
          </cell>
          <cell r="E1460" t="str">
            <v>Bayu Sugara</v>
          </cell>
          <cell r="F1460" t="str">
            <v>Operator Boiler</v>
          </cell>
          <cell r="G1460" t="str">
            <v>Op. Boiler</v>
          </cell>
          <cell r="H1460">
            <v>6</v>
          </cell>
          <cell r="I1460" t="str">
            <v>Operator</v>
          </cell>
          <cell r="J1460" t="str">
            <v>BOD-5</v>
          </cell>
          <cell r="K1460" t="str">
            <v>A 6</v>
          </cell>
          <cell r="L1460" t="str">
            <v>K/2</v>
          </cell>
          <cell r="M1460" t="str">
            <v>L</v>
          </cell>
          <cell r="N1460" t="str">
            <v>SMA</v>
          </cell>
          <cell r="O1460">
            <v>3988580.4419999998</v>
          </cell>
          <cell r="P1460" t="str">
            <v>19/04/1992</v>
          </cell>
          <cell r="Q1460">
            <v>43952</v>
          </cell>
          <cell r="R1460">
            <v>43952</v>
          </cell>
          <cell r="S1460" t="str">
            <v>1105011904920005</v>
          </cell>
        </row>
        <row r="1461">
          <cell r="D1461" t="str">
            <v>APB.0119</v>
          </cell>
          <cell r="E1461" t="str">
            <v>M. Joko Saputra</v>
          </cell>
          <cell r="F1461" t="str">
            <v>Mekanik</v>
          </cell>
          <cell r="G1461" t="str">
            <v>Mekanik</v>
          </cell>
          <cell r="H1461">
            <v>6</v>
          </cell>
          <cell r="I1461" t="str">
            <v>Teknik</v>
          </cell>
          <cell r="J1461" t="str">
            <v>BOD-5</v>
          </cell>
          <cell r="K1461" t="str">
            <v>A 7</v>
          </cell>
          <cell r="L1461" t="str">
            <v>K/1</v>
          </cell>
          <cell r="M1461" t="str">
            <v>L</v>
          </cell>
          <cell r="N1461" t="str">
            <v>SMA</v>
          </cell>
          <cell r="O1461">
            <v>3988687.142</v>
          </cell>
          <cell r="P1461" t="str">
            <v>24/09/1994</v>
          </cell>
          <cell r="Q1461" t="str">
            <v>01/11/2017</v>
          </cell>
          <cell r="R1461" t="str">
            <v>01/11/2017</v>
          </cell>
          <cell r="S1461" t="str">
            <v>1105012409940002</v>
          </cell>
        </row>
        <row r="1462">
          <cell r="D1462" t="str">
            <v>APB.0143</v>
          </cell>
          <cell r="E1462" t="str">
            <v>Rahmat Setiadi</v>
          </cell>
          <cell r="F1462" t="str">
            <v>Operator Clarifikasi</v>
          </cell>
          <cell r="G1462" t="str">
            <v>Op. Clarifikasi</v>
          </cell>
          <cell r="H1462">
            <v>6</v>
          </cell>
          <cell r="I1462" t="str">
            <v>Operator</v>
          </cell>
          <cell r="J1462" t="str">
            <v>BOD-5</v>
          </cell>
          <cell r="K1462" t="str">
            <v>A 9</v>
          </cell>
          <cell r="L1462" t="str">
            <v>K/0</v>
          </cell>
          <cell r="M1462" t="str">
            <v>L</v>
          </cell>
          <cell r="N1462" t="str">
            <v>SMA</v>
          </cell>
          <cell r="O1462">
            <v>3988900.5419999999</v>
          </cell>
          <cell r="P1462" t="str">
            <v>28/06/1994</v>
          </cell>
          <cell r="Q1462" t="str">
            <v>01/04/2018</v>
          </cell>
          <cell r="R1462" t="str">
            <v>01/04/2018</v>
          </cell>
          <cell r="S1462" t="str">
            <v>1105062806940001</v>
          </cell>
        </row>
        <row r="1463">
          <cell r="D1463" t="str">
            <v>APB.0187</v>
          </cell>
          <cell r="E1463" t="str">
            <v>Wera Ariyus</v>
          </cell>
          <cell r="F1463" t="str">
            <v>Operator Kamar Mesin</v>
          </cell>
          <cell r="G1463" t="str">
            <v>Op. Kamar Mesin</v>
          </cell>
          <cell r="H1463">
            <v>6</v>
          </cell>
          <cell r="I1463" t="str">
            <v>Operator</v>
          </cell>
          <cell r="J1463" t="str">
            <v>BOD-5</v>
          </cell>
          <cell r="K1463" t="str">
            <v>A 6</v>
          </cell>
          <cell r="L1463" t="str">
            <v>TK/0</v>
          </cell>
          <cell r="M1463" t="str">
            <v>L</v>
          </cell>
          <cell r="N1463" t="str">
            <v>SMA</v>
          </cell>
          <cell r="O1463">
            <v>3988580.4419999998</v>
          </cell>
          <cell r="P1463" t="str">
            <v>06/07/1992</v>
          </cell>
          <cell r="Q1463">
            <v>43952</v>
          </cell>
          <cell r="R1463">
            <v>43952</v>
          </cell>
          <cell r="S1463" t="str">
            <v>1105040607920001</v>
          </cell>
        </row>
        <row r="1464">
          <cell r="D1464" t="str">
            <v>APB.0193</v>
          </cell>
          <cell r="E1464" t="str">
            <v>Riski Ferdiansyah</v>
          </cell>
          <cell r="F1464" t="str">
            <v>Pemb. Operator Loading Ramp</v>
          </cell>
          <cell r="G1464" t="str">
            <v>Pemb. Op. Loading Ramp</v>
          </cell>
          <cell r="H1464">
            <v>6</v>
          </cell>
          <cell r="I1464" t="str">
            <v>Pembantu</v>
          </cell>
          <cell r="J1464" t="str">
            <v>BOD-6</v>
          </cell>
          <cell r="K1464" t="str">
            <v>A 5</v>
          </cell>
          <cell r="L1464" t="str">
            <v>TK/0</v>
          </cell>
          <cell r="M1464" t="str">
            <v>L</v>
          </cell>
          <cell r="N1464" t="str">
            <v>SMA</v>
          </cell>
          <cell r="O1464">
            <v>3988473.7420000001</v>
          </cell>
          <cell r="P1464" t="str">
            <v>10/01/1996</v>
          </cell>
          <cell r="Q1464">
            <v>43952</v>
          </cell>
          <cell r="R1464">
            <v>43952</v>
          </cell>
          <cell r="S1464" t="str">
            <v>1105041001960002</v>
          </cell>
        </row>
        <row r="1465">
          <cell r="D1465" t="str">
            <v>APB.0127</v>
          </cell>
          <cell r="E1465" t="str">
            <v>Masykur</v>
          </cell>
          <cell r="F1465" t="str">
            <v>Petugas Sortasi</v>
          </cell>
          <cell r="G1465" t="str">
            <v>Petugas Sortasi</v>
          </cell>
          <cell r="H1465">
            <v>6</v>
          </cell>
          <cell r="I1465" t="str">
            <v>Sortasi</v>
          </cell>
          <cell r="J1465" t="str">
            <v>BOD-6</v>
          </cell>
          <cell r="K1465" t="str">
            <v>A 7</v>
          </cell>
          <cell r="L1465" t="str">
            <v>K/2</v>
          </cell>
          <cell r="M1465" t="str">
            <v>L</v>
          </cell>
          <cell r="N1465" t="str">
            <v>SMA</v>
          </cell>
          <cell r="O1465">
            <v>3988687.142</v>
          </cell>
          <cell r="P1465" t="str">
            <v>08/05/1992</v>
          </cell>
          <cell r="Q1465" t="str">
            <v>01/04/2018</v>
          </cell>
          <cell r="R1465" t="str">
            <v>01/04/2018</v>
          </cell>
          <cell r="S1465" t="str">
            <v>1107110508920001</v>
          </cell>
        </row>
        <row r="1466">
          <cell r="D1466" t="str">
            <v>APB.0117</v>
          </cell>
          <cell r="E1466" t="str">
            <v>Rahmat</v>
          </cell>
          <cell r="F1466" t="str">
            <v>Operator In Water Treatment</v>
          </cell>
          <cell r="G1466" t="str">
            <v>Op. In Water Treatment</v>
          </cell>
          <cell r="H1466">
            <v>6</v>
          </cell>
          <cell r="I1466" t="str">
            <v>Operator</v>
          </cell>
          <cell r="J1466" t="str">
            <v>BOD-5</v>
          </cell>
          <cell r="K1466" t="str">
            <v>A 9</v>
          </cell>
          <cell r="L1466" t="str">
            <v>K/1</v>
          </cell>
          <cell r="M1466" t="str">
            <v>L</v>
          </cell>
          <cell r="N1466" t="str">
            <v>SMA</v>
          </cell>
          <cell r="O1466">
            <v>3988900.5419999999</v>
          </cell>
          <cell r="P1466" t="str">
            <v>10/01/1998</v>
          </cell>
          <cell r="Q1466" t="str">
            <v>01/11/2017</v>
          </cell>
          <cell r="R1466" t="str">
            <v>01/11/2017</v>
          </cell>
          <cell r="S1466" t="str">
            <v>1105091001980003</v>
          </cell>
        </row>
        <row r="1467">
          <cell r="D1467" t="str">
            <v>APB.0131</v>
          </cell>
          <cell r="E1467" t="str">
            <v>Chandra Noviandy</v>
          </cell>
          <cell r="F1467" t="str">
            <v>Operator Loader</v>
          </cell>
          <cell r="G1467" t="str">
            <v>Op. Loader</v>
          </cell>
          <cell r="H1467">
            <v>6</v>
          </cell>
          <cell r="I1467" t="str">
            <v>Operator</v>
          </cell>
          <cell r="J1467" t="str">
            <v>BOD-5</v>
          </cell>
          <cell r="K1467" t="str">
            <v>A 10</v>
          </cell>
          <cell r="L1467" t="str">
            <v>K/2</v>
          </cell>
          <cell r="M1467" t="str">
            <v>L</v>
          </cell>
          <cell r="N1467" t="str">
            <v>S1</v>
          </cell>
          <cell r="O1467">
            <v>3989007.2420000001</v>
          </cell>
          <cell r="P1467" t="str">
            <v>27/07/1990</v>
          </cell>
          <cell r="Q1467" t="str">
            <v>01/04/2018</v>
          </cell>
          <cell r="R1467" t="str">
            <v>01/04/2018</v>
          </cell>
          <cell r="S1467" t="str">
            <v>1115052707900002</v>
          </cell>
        </row>
        <row r="1468">
          <cell r="D1468" t="str">
            <v>APB.0110</v>
          </cell>
          <cell r="E1468" t="str">
            <v>Romizal</v>
          </cell>
          <cell r="F1468" t="str">
            <v>Operator Loader</v>
          </cell>
          <cell r="G1468" t="str">
            <v>Op. Loader</v>
          </cell>
          <cell r="H1468">
            <v>6</v>
          </cell>
          <cell r="I1468" t="str">
            <v>Operator</v>
          </cell>
          <cell r="J1468" t="str">
            <v>BOD-5</v>
          </cell>
          <cell r="K1468" t="str">
            <v>A 9</v>
          </cell>
          <cell r="L1468" t="str">
            <v>K/2</v>
          </cell>
          <cell r="M1468" t="str">
            <v>L</v>
          </cell>
          <cell r="N1468" t="str">
            <v>SMA</v>
          </cell>
          <cell r="O1468">
            <v>3988900.5419999999</v>
          </cell>
          <cell r="P1468" t="str">
            <v>20/04/1991</v>
          </cell>
          <cell r="Q1468" t="str">
            <v>01/11/2017</v>
          </cell>
          <cell r="R1468" t="str">
            <v>01/11/2017</v>
          </cell>
          <cell r="S1468" t="str">
            <v>1105022004910002</v>
          </cell>
        </row>
        <row r="1469">
          <cell r="D1469" t="str">
            <v>APB.0186</v>
          </cell>
          <cell r="E1469" t="str">
            <v>Sulaiman Jajuli</v>
          </cell>
          <cell r="F1469" t="str">
            <v>Mekanik Listrik</v>
          </cell>
          <cell r="G1469" t="str">
            <v>Mandor Listrik</v>
          </cell>
          <cell r="H1469">
            <v>6</v>
          </cell>
          <cell r="I1469" t="str">
            <v>Teknik</v>
          </cell>
          <cell r="J1469" t="str">
            <v>BOD-5</v>
          </cell>
          <cell r="K1469" t="str">
            <v>A 6</v>
          </cell>
          <cell r="L1469" t="str">
            <v>TK/0</v>
          </cell>
          <cell r="M1469" t="str">
            <v>L</v>
          </cell>
          <cell r="N1469" t="str">
            <v>SMA</v>
          </cell>
          <cell r="O1469">
            <v>3988580.4419999998</v>
          </cell>
          <cell r="P1469" t="str">
            <v>07/05/1993</v>
          </cell>
          <cell r="Q1469">
            <v>43952</v>
          </cell>
          <cell r="R1469">
            <v>43952</v>
          </cell>
          <cell r="S1469" t="str">
            <v>1105040705930002</v>
          </cell>
        </row>
        <row r="1470">
          <cell r="D1470" t="str">
            <v>APB.0130</v>
          </cell>
          <cell r="E1470" t="str">
            <v>Oky Novindra Syaputra</v>
          </cell>
          <cell r="F1470" t="str">
            <v>Analis Laboratorium</v>
          </cell>
          <cell r="G1470" t="str">
            <v xml:space="preserve">Analis </v>
          </cell>
          <cell r="H1470">
            <v>6</v>
          </cell>
          <cell r="I1470" t="str">
            <v>Laboratorium</v>
          </cell>
          <cell r="J1470" t="str">
            <v>BOD-5</v>
          </cell>
          <cell r="K1470" t="str">
            <v>A 9</v>
          </cell>
          <cell r="L1470" t="str">
            <v>K/1</v>
          </cell>
          <cell r="M1470" t="str">
            <v>L</v>
          </cell>
          <cell r="N1470" t="str">
            <v>SMA</v>
          </cell>
          <cell r="O1470">
            <v>3988900.5419999999</v>
          </cell>
          <cell r="P1470" t="str">
            <v>01/12/1994</v>
          </cell>
          <cell r="Q1470" t="str">
            <v>01/04/2018</v>
          </cell>
          <cell r="R1470" t="str">
            <v>01/04/2018</v>
          </cell>
          <cell r="S1470" t="str">
            <v>1174021201940002</v>
          </cell>
        </row>
        <row r="1471">
          <cell r="D1471" t="str">
            <v>APB.0198</v>
          </cell>
          <cell r="E1471" t="str">
            <v>Layo Mandala</v>
          </cell>
          <cell r="F1471" t="str">
            <v>Operator Loading Ramp</v>
          </cell>
          <cell r="G1471" t="str">
            <v>Operator Loading Ramp</v>
          </cell>
          <cell r="H1471">
            <v>6</v>
          </cell>
          <cell r="I1471" t="str">
            <v>Operator</v>
          </cell>
          <cell r="J1471" t="str">
            <v>BOD-5</v>
          </cell>
          <cell r="K1471" t="str">
            <v>A 6</v>
          </cell>
          <cell r="L1471" t="str">
            <v>K/2</v>
          </cell>
          <cell r="M1471" t="str">
            <v>L</v>
          </cell>
          <cell r="N1471" t="str">
            <v>SMA</v>
          </cell>
          <cell r="O1471">
            <v>3988580.4419999998</v>
          </cell>
          <cell r="P1471" t="str">
            <v>12/03/1983</v>
          </cell>
          <cell r="Q1471">
            <v>43983</v>
          </cell>
          <cell r="R1471">
            <v>43983</v>
          </cell>
          <cell r="S1471" t="str">
            <v>1105011203830001</v>
          </cell>
        </row>
        <row r="1472">
          <cell r="D1472" t="str">
            <v>APB.0112</v>
          </cell>
          <cell r="E1472" t="str">
            <v>Muhktaruddin</v>
          </cell>
          <cell r="F1472" t="str">
            <v>Pemeliharaan</v>
          </cell>
          <cell r="G1472" t="str">
            <v>Supir Dump Truck</v>
          </cell>
          <cell r="H1472">
            <v>6</v>
          </cell>
          <cell r="I1472" t="str">
            <v>Supir</v>
          </cell>
          <cell r="J1472" t="str">
            <v>BOD-6</v>
          </cell>
          <cell r="K1472" t="str">
            <v>A 3</v>
          </cell>
          <cell r="L1472" t="str">
            <v>K/1</v>
          </cell>
          <cell r="M1472" t="str">
            <v>L</v>
          </cell>
          <cell r="N1472" t="str">
            <v>SMA</v>
          </cell>
          <cell r="O1472">
            <v>3988260.3420000002</v>
          </cell>
          <cell r="P1472" t="str">
            <v>05/06/1995</v>
          </cell>
          <cell r="Q1472" t="str">
            <v>01/11/2017</v>
          </cell>
          <cell r="R1472" t="str">
            <v>01/11/2017</v>
          </cell>
          <cell r="S1472" t="str">
            <v>1105040506950001</v>
          </cell>
        </row>
        <row r="1473">
          <cell r="D1473" t="str">
            <v>APB.0113</v>
          </cell>
          <cell r="E1473" t="str">
            <v>Maimun</v>
          </cell>
          <cell r="F1473" t="str">
            <v>Op. Kamar Mesin</v>
          </cell>
          <cell r="G1473" t="str">
            <v>Op. Kamar Mesin</v>
          </cell>
          <cell r="H1473">
            <v>6</v>
          </cell>
          <cell r="I1473" t="str">
            <v>Operator</v>
          </cell>
          <cell r="J1473" t="str">
            <v>BOD-5</v>
          </cell>
          <cell r="K1473" t="str">
            <v>A 9</v>
          </cell>
          <cell r="L1473" t="str">
            <v>K/1</v>
          </cell>
          <cell r="M1473" t="str">
            <v>L</v>
          </cell>
          <cell r="N1473" t="str">
            <v>SMA</v>
          </cell>
          <cell r="O1473">
            <v>3988900.5419999999</v>
          </cell>
          <cell r="P1473" t="str">
            <v>02/05/1994</v>
          </cell>
          <cell r="Q1473" t="str">
            <v>01/11/2017</v>
          </cell>
          <cell r="R1473" t="str">
            <v>01/11/2017</v>
          </cell>
          <cell r="S1473" t="str">
            <v>1105100107950004</v>
          </cell>
        </row>
        <row r="1474">
          <cell r="D1474" t="str">
            <v>APB.0195</v>
          </cell>
          <cell r="E1474" t="str">
            <v>Muhammad Idrus</v>
          </cell>
          <cell r="F1474" t="str">
            <v>Pemb. Operator Clarifikasi</v>
          </cell>
          <cell r="G1474" t="str">
            <v>Pemb. Op. Clarifikasi</v>
          </cell>
          <cell r="H1474">
            <v>6</v>
          </cell>
          <cell r="I1474" t="str">
            <v>Pembantu</v>
          </cell>
          <cell r="J1474" t="str">
            <v>BOD-6</v>
          </cell>
          <cell r="K1474" t="str">
            <v>A 5</v>
          </cell>
          <cell r="L1474" t="str">
            <v>TK/0</v>
          </cell>
          <cell r="M1474" t="str">
            <v>L</v>
          </cell>
          <cell r="N1474" t="str">
            <v>SMA</v>
          </cell>
          <cell r="O1474">
            <v>3988473.7420000001</v>
          </cell>
          <cell r="P1474" t="str">
            <v>05/06/1993</v>
          </cell>
          <cell r="Q1474">
            <v>43952</v>
          </cell>
          <cell r="R1474">
            <v>43952</v>
          </cell>
          <cell r="S1474" t="str">
            <v>1105060506930001</v>
          </cell>
        </row>
        <row r="1475">
          <cell r="D1475" t="str">
            <v>APB.0128</v>
          </cell>
          <cell r="E1475" t="str">
            <v>Hari Muliadi</v>
          </cell>
          <cell r="F1475" t="str">
            <v>Mandor Shift</v>
          </cell>
          <cell r="G1475" t="str">
            <v>Mandor Shift</v>
          </cell>
          <cell r="H1475">
            <v>6</v>
          </cell>
          <cell r="I1475" t="str">
            <v>Mandor</v>
          </cell>
          <cell r="J1475" t="str">
            <v>BOD-5</v>
          </cell>
          <cell r="K1475" t="str">
            <v>A 11</v>
          </cell>
          <cell r="L1475" t="str">
            <v>K/2</v>
          </cell>
          <cell r="M1475" t="str">
            <v>L</v>
          </cell>
          <cell r="N1475" t="str">
            <v>SMA</v>
          </cell>
          <cell r="O1475">
            <v>3989113.9419999998</v>
          </cell>
          <cell r="P1475" t="str">
            <v>10/05/1993</v>
          </cell>
          <cell r="Q1475" t="str">
            <v>01/04/2018</v>
          </cell>
          <cell r="R1475" t="str">
            <v>01/04/2018</v>
          </cell>
          <cell r="S1475" t="str">
            <v>1174020510930001</v>
          </cell>
        </row>
        <row r="1476">
          <cell r="D1476" t="str">
            <v>APB.0125</v>
          </cell>
          <cell r="E1476" t="str">
            <v>Harza Zaifan</v>
          </cell>
          <cell r="F1476" t="str">
            <v xml:space="preserve">Operator Rebusan </v>
          </cell>
          <cell r="G1476" t="str">
            <v xml:space="preserve">Operator Rebusan </v>
          </cell>
          <cell r="H1476">
            <v>6</v>
          </cell>
          <cell r="I1476" t="str">
            <v>Operator</v>
          </cell>
          <cell r="J1476" t="str">
            <v>BOD-5</v>
          </cell>
          <cell r="K1476" t="str">
            <v>A 6</v>
          </cell>
          <cell r="L1476" t="str">
            <v>K/2</v>
          </cell>
          <cell r="M1476" t="str">
            <v>L</v>
          </cell>
          <cell r="N1476" t="str">
            <v>SMA</v>
          </cell>
          <cell r="O1476">
            <v>3988580.4419999998</v>
          </cell>
          <cell r="P1476" t="str">
            <v>06/06/1993</v>
          </cell>
          <cell r="Q1476" t="str">
            <v>01/04/2018</v>
          </cell>
          <cell r="R1476" t="str">
            <v>01/04/2018</v>
          </cell>
          <cell r="S1476" t="str">
            <v>1105070606930003</v>
          </cell>
        </row>
        <row r="1477">
          <cell r="D1477" t="str">
            <v>APB.0191</v>
          </cell>
          <cell r="E1477" t="str">
            <v>Muazzir</v>
          </cell>
          <cell r="F1477" t="str">
            <v>Pemb. Op. Pabrik Biji</v>
          </cell>
          <cell r="G1477" t="str">
            <v>Pemb. Op. Boiler</v>
          </cell>
          <cell r="H1477">
            <v>6</v>
          </cell>
          <cell r="I1477" t="str">
            <v>Pembantu</v>
          </cell>
          <cell r="J1477" t="str">
            <v>BOD-6</v>
          </cell>
          <cell r="K1477" t="str">
            <v>A 8</v>
          </cell>
          <cell r="L1477" t="str">
            <v>K/2</v>
          </cell>
          <cell r="M1477" t="str">
            <v>L</v>
          </cell>
          <cell r="N1477" t="str">
            <v>S1</v>
          </cell>
          <cell r="O1477">
            <v>3988793.8420000002</v>
          </cell>
          <cell r="P1477" t="str">
            <v>11/10/1991</v>
          </cell>
          <cell r="Q1477">
            <v>43952</v>
          </cell>
          <cell r="R1477">
            <v>43952</v>
          </cell>
          <cell r="S1477" t="str">
            <v>1105051110910002</v>
          </cell>
        </row>
        <row r="1478">
          <cell r="D1478" t="str">
            <v>APB.0133</v>
          </cell>
          <cell r="E1478" t="str">
            <v>Muhammad Musa</v>
          </cell>
          <cell r="F1478" t="str">
            <v>Pemb. Op Clarifikasi</v>
          </cell>
          <cell r="G1478" t="str">
            <v>Operator Klarifikasi</v>
          </cell>
          <cell r="H1478">
            <v>6</v>
          </cell>
          <cell r="I1478" t="str">
            <v>Operator</v>
          </cell>
          <cell r="J1478" t="str">
            <v>BOD-5</v>
          </cell>
          <cell r="K1478" t="str">
            <v>A 1</v>
          </cell>
          <cell r="L1478" t="str">
            <v>K/0</v>
          </cell>
          <cell r="M1478" t="str">
            <v>L</v>
          </cell>
          <cell r="N1478" t="str">
            <v>SMA</v>
          </cell>
          <cell r="O1478">
            <v>3988046.9419999998</v>
          </cell>
          <cell r="P1478" t="str">
            <v>06/02/1994</v>
          </cell>
          <cell r="Q1478" t="str">
            <v>01/04/2018</v>
          </cell>
          <cell r="R1478" t="str">
            <v>01/04/2018</v>
          </cell>
          <cell r="S1478" t="str">
            <v>1105070206940001</v>
          </cell>
        </row>
        <row r="1479">
          <cell r="D1479" t="str">
            <v>APB.0196</v>
          </cell>
          <cell r="E1479" t="str">
            <v xml:space="preserve">Abdul Rafur </v>
          </cell>
          <cell r="F1479" t="str">
            <v>Pemb. Op. Pabrik Biji</v>
          </cell>
          <cell r="G1479" t="str">
            <v>Operator Pabrik Biji</v>
          </cell>
          <cell r="H1479">
            <v>6</v>
          </cell>
          <cell r="I1479" t="str">
            <v>Operator</v>
          </cell>
          <cell r="J1479" t="str">
            <v>BOD-5</v>
          </cell>
          <cell r="K1479" t="str">
            <v>A 9</v>
          </cell>
          <cell r="L1479" t="str">
            <v>K/1</v>
          </cell>
          <cell r="M1479" t="str">
            <v>L</v>
          </cell>
          <cell r="N1479" t="str">
            <v>SMA</v>
          </cell>
          <cell r="O1479">
            <v>3988900.5419999999</v>
          </cell>
          <cell r="P1479" t="str">
            <v>02/04/1996</v>
          </cell>
          <cell r="Q1479">
            <v>43983</v>
          </cell>
          <cell r="R1479">
            <v>43983</v>
          </cell>
          <cell r="S1479" t="str">
            <v>1105070204960001</v>
          </cell>
        </row>
        <row r="1480">
          <cell r="D1480" t="str">
            <v>APB.0197</v>
          </cell>
          <cell r="E1480" t="str">
            <v xml:space="preserve">Edi Saputra </v>
          </cell>
          <cell r="F1480" t="str">
            <v>Tenaga Pemeliharaan</v>
          </cell>
          <cell r="G1480" t="str">
            <v>Petugas Sortasi</v>
          </cell>
          <cell r="H1480">
            <v>6</v>
          </cell>
          <cell r="I1480" t="str">
            <v>Sortasi</v>
          </cell>
          <cell r="J1480" t="str">
            <v>BOD-6</v>
          </cell>
          <cell r="K1480" t="str">
            <v>A 5</v>
          </cell>
          <cell r="L1480" t="str">
            <v>K/1</v>
          </cell>
          <cell r="M1480" t="str">
            <v>L</v>
          </cell>
          <cell r="N1480" t="str">
            <v>SMA</v>
          </cell>
          <cell r="O1480">
            <v>3988473.7420000001</v>
          </cell>
          <cell r="P1480" t="str">
            <v>07/09/1992</v>
          </cell>
          <cell r="Q1480">
            <v>43983</v>
          </cell>
          <cell r="R1480">
            <v>43983</v>
          </cell>
          <cell r="S1480" t="str">
            <v>1105031710930001</v>
          </cell>
        </row>
        <row r="1481">
          <cell r="D1481" t="str">
            <v>APB.0352</v>
          </cell>
          <cell r="E1481" t="str">
            <v>Teuku Edi Gunawan</v>
          </cell>
          <cell r="F1481" t="str">
            <v>Pemb. Op. Pabik Biji</v>
          </cell>
          <cell r="G1481" t="str">
            <v>Operator Pabik Biji</v>
          </cell>
          <cell r="H1481">
            <v>6</v>
          </cell>
          <cell r="I1481" t="str">
            <v>Operator</v>
          </cell>
          <cell r="J1481" t="str">
            <v>BOD-5</v>
          </cell>
          <cell r="K1481" t="str">
            <v>A 7</v>
          </cell>
          <cell r="L1481" t="str">
            <v>TK/0</v>
          </cell>
          <cell r="M1481" t="str">
            <v>L</v>
          </cell>
          <cell r="N1481" t="str">
            <v>SMA</v>
          </cell>
          <cell r="O1481">
            <v>3988687.142</v>
          </cell>
          <cell r="P1481" t="str">
            <v>24/08/1997</v>
          </cell>
          <cell r="Q1481">
            <v>44440</v>
          </cell>
          <cell r="R1481">
            <v>44440</v>
          </cell>
          <cell r="S1481" t="str">
            <v>1105102408950001</v>
          </cell>
        </row>
        <row r="1482">
          <cell r="D1482" t="str">
            <v>APB.0140</v>
          </cell>
          <cell r="E1482" t="str">
            <v>Rahmad Samsudin</v>
          </cell>
          <cell r="F1482" t="str">
            <v>Operator Water Treatment</v>
          </cell>
          <cell r="G1482" t="str">
            <v>Satpam</v>
          </cell>
          <cell r="H1482">
            <v>6</v>
          </cell>
          <cell r="I1482" t="str">
            <v>Satpam</v>
          </cell>
          <cell r="J1482" t="str">
            <v>BOD-6</v>
          </cell>
          <cell r="K1482" t="str">
            <v>A 9</v>
          </cell>
          <cell r="L1482" t="str">
            <v>K/2</v>
          </cell>
          <cell r="M1482" t="str">
            <v>L</v>
          </cell>
          <cell r="N1482" t="str">
            <v>SMA</v>
          </cell>
          <cell r="O1482">
            <v>3988900.5419999999</v>
          </cell>
          <cell r="P1482" t="str">
            <v>13/04/1995</v>
          </cell>
          <cell r="Q1482" t="str">
            <v>01/04/2018</v>
          </cell>
          <cell r="R1482" t="str">
            <v>01/04/2018</v>
          </cell>
          <cell r="S1482" t="str">
            <v>1114010304950001</v>
          </cell>
        </row>
        <row r="1483">
          <cell r="D1483" t="str">
            <v>APB.0200</v>
          </cell>
          <cell r="E1483" t="str">
            <v xml:space="preserve">Khalidi </v>
          </cell>
          <cell r="F1483" t="str">
            <v>Pemb. Op. Tippler</v>
          </cell>
          <cell r="G1483" t="str">
            <v>Operator Loading Ramp</v>
          </cell>
          <cell r="H1483">
            <v>6</v>
          </cell>
          <cell r="I1483" t="str">
            <v>Operator</v>
          </cell>
          <cell r="J1483" t="str">
            <v>BOD-5</v>
          </cell>
          <cell r="K1483" t="str">
            <v>A 8</v>
          </cell>
          <cell r="L1483" t="str">
            <v>K/2</v>
          </cell>
          <cell r="M1483" t="str">
            <v>L</v>
          </cell>
          <cell r="N1483" t="str">
            <v>SMA</v>
          </cell>
          <cell r="O1483">
            <v>3988793.8420000002</v>
          </cell>
          <cell r="P1483" t="str">
            <v>07/05/1995</v>
          </cell>
          <cell r="Q1483">
            <v>43983</v>
          </cell>
          <cell r="R1483">
            <v>43983</v>
          </cell>
          <cell r="S1483" t="str">
            <v>1105040206940001</v>
          </cell>
        </row>
        <row r="1484">
          <cell r="D1484" t="str">
            <v>AKP.0146</v>
          </cell>
          <cell r="E1484" t="str">
            <v>Irwan Syahputra</v>
          </cell>
          <cell r="F1484" t="str">
            <v>Danru Satpam</v>
          </cell>
          <cell r="G1484" t="str">
            <v>Danru Satpam</v>
          </cell>
          <cell r="H1484">
            <v>6</v>
          </cell>
          <cell r="I1484" t="str">
            <v>Satpam</v>
          </cell>
          <cell r="J1484" t="str">
            <v>BOD-5</v>
          </cell>
          <cell r="K1484" t="str">
            <v>A 9</v>
          </cell>
          <cell r="L1484" t="str">
            <v>K/3</v>
          </cell>
          <cell r="M1484" t="str">
            <v>L</v>
          </cell>
          <cell r="N1484" t="str">
            <v>SMA</v>
          </cell>
          <cell r="O1484">
            <v>3988900.5419999999</v>
          </cell>
          <cell r="P1484" t="str">
            <v>01/11/1990</v>
          </cell>
          <cell r="Q1484" t="str">
            <v>01/04/2018</v>
          </cell>
          <cell r="R1484" t="str">
            <v>01/04/2018</v>
          </cell>
          <cell r="S1484" t="str">
            <v>1101140903860001</v>
          </cell>
        </row>
        <row r="1485">
          <cell r="D1485" t="str">
            <v>APB.0199</v>
          </cell>
          <cell r="E1485" t="str">
            <v>Barmawi</v>
          </cell>
          <cell r="F1485" t="str">
            <v>Satpam</v>
          </cell>
          <cell r="G1485" t="str">
            <v>Satpam</v>
          </cell>
          <cell r="H1485">
            <v>6</v>
          </cell>
          <cell r="I1485" t="str">
            <v>Satpam</v>
          </cell>
          <cell r="J1485" t="str">
            <v>BOD-6</v>
          </cell>
          <cell r="K1485" t="str">
            <v>A 7</v>
          </cell>
          <cell r="L1485" t="str">
            <v>TK/2</v>
          </cell>
          <cell r="M1485" t="str">
            <v>L</v>
          </cell>
          <cell r="N1485" t="str">
            <v>SMA</v>
          </cell>
          <cell r="O1485">
            <v>3988687.142</v>
          </cell>
          <cell r="P1485" t="str">
            <v>06/12/1988</v>
          </cell>
          <cell r="Q1485">
            <v>43983</v>
          </cell>
          <cell r="R1485">
            <v>43983</v>
          </cell>
          <cell r="S1485" t="str">
            <v>1105040612860001</v>
          </cell>
        </row>
        <row r="1486">
          <cell r="D1486" t="str">
            <v>APB.0118</v>
          </cell>
          <cell r="E1486" t="str">
            <v>Basrul Mufriadi</v>
          </cell>
          <cell r="F1486" t="str">
            <v>Mandor Bengkel</v>
          </cell>
          <cell r="G1486" t="str">
            <v>Mandor Bengkel</v>
          </cell>
          <cell r="H1486">
            <v>6</v>
          </cell>
          <cell r="I1486" t="str">
            <v>Mandor</v>
          </cell>
          <cell r="J1486" t="str">
            <v>BOD-5</v>
          </cell>
          <cell r="K1486" t="str">
            <v>A 7</v>
          </cell>
          <cell r="L1486" t="str">
            <v>TK/0</v>
          </cell>
          <cell r="M1486" t="str">
            <v>L</v>
          </cell>
          <cell r="N1486" t="str">
            <v>SMA</v>
          </cell>
          <cell r="O1486">
            <v>3988687.142</v>
          </cell>
          <cell r="P1486" t="str">
            <v>06/06/1993</v>
          </cell>
          <cell r="Q1486" t="str">
            <v>01/11/2017</v>
          </cell>
          <cell r="R1486" t="str">
            <v>01/11/2017</v>
          </cell>
          <cell r="S1486" t="str">
            <v>1105100606930002</v>
          </cell>
        </row>
        <row r="1487">
          <cell r="D1487" t="str">
            <v>APB.0189</v>
          </cell>
          <cell r="E1487" t="str">
            <v>Arifin</v>
          </cell>
          <cell r="F1487" t="str">
            <v>Mekanik</v>
          </cell>
          <cell r="G1487" t="str">
            <v>Mekanik</v>
          </cell>
          <cell r="H1487">
            <v>6</v>
          </cell>
          <cell r="I1487" t="str">
            <v>Teknik</v>
          </cell>
          <cell r="J1487" t="str">
            <v>BOD-5</v>
          </cell>
          <cell r="K1487" t="str">
            <v>A 6</v>
          </cell>
          <cell r="L1487" t="str">
            <v>K/1</v>
          </cell>
          <cell r="M1487" t="str">
            <v>L</v>
          </cell>
          <cell r="N1487" t="str">
            <v>SMA</v>
          </cell>
          <cell r="O1487">
            <v>3988580.4419999998</v>
          </cell>
          <cell r="P1487" t="str">
            <v>02/03/1996</v>
          </cell>
          <cell r="Q1487">
            <v>43952</v>
          </cell>
          <cell r="R1487">
            <v>43952</v>
          </cell>
          <cell r="S1487" t="str">
            <v>1105040203960002</v>
          </cell>
        </row>
        <row r="1488">
          <cell r="D1488" t="str">
            <v>APB.0347</v>
          </cell>
          <cell r="E1488" t="str">
            <v>Ernanda Pratama</v>
          </cell>
          <cell r="F1488" t="str">
            <v>Pemb. Mekanik</v>
          </cell>
          <cell r="G1488" t="str">
            <v>Pemb. Mekanik</v>
          </cell>
          <cell r="H1488">
            <v>6</v>
          </cell>
          <cell r="I1488" t="str">
            <v>Pembantu</v>
          </cell>
          <cell r="J1488" t="str">
            <v>BOD-6</v>
          </cell>
          <cell r="K1488" t="str">
            <v>A 4</v>
          </cell>
          <cell r="L1488" t="str">
            <v>K/3</v>
          </cell>
          <cell r="M1488" t="str">
            <v>L</v>
          </cell>
          <cell r="N1488" t="str">
            <v>SMA</v>
          </cell>
          <cell r="O1488">
            <v>3988367.0419999999</v>
          </cell>
          <cell r="P1488" t="str">
            <v>14/04/1996</v>
          </cell>
          <cell r="Q1488">
            <v>44440</v>
          </cell>
          <cell r="R1488">
            <v>44440</v>
          </cell>
          <cell r="S1488" t="str">
            <v>1105041404950001</v>
          </cell>
        </row>
        <row r="1489">
          <cell r="D1489" t="str">
            <v>APB.0349</v>
          </cell>
          <cell r="E1489" t="str">
            <v>Salimin</v>
          </cell>
          <cell r="F1489" t="str">
            <v>Pemb. Mekanik Listrik</v>
          </cell>
          <cell r="G1489" t="str">
            <v>Pemb. Mekanik Listrik</v>
          </cell>
          <cell r="H1489">
            <v>6</v>
          </cell>
          <cell r="I1489" t="str">
            <v>Pembantu</v>
          </cell>
          <cell r="J1489" t="str">
            <v>BOD-6</v>
          </cell>
          <cell r="K1489" t="str">
            <v>A 5</v>
          </cell>
          <cell r="L1489" t="str">
            <v>K/2</v>
          </cell>
          <cell r="M1489" t="str">
            <v>L</v>
          </cell>
          <cell r="N1489" t="str">
            <v>SMA</v>
          </cell>
          <cell r="O1489">
            <v>3988473.7420000001</v>
          </cell>
          <cell r="P1489" t="str">
            <v>27/06/1979</v>
          </cell>
          <cell r="Q1489">
            <v>44440</v>
          </cell>
          <cell r="R1489">
            <v>44440</v>
          </cell>
          <cell r="S1489" t="str">
            <v>1105072206790001</v>
          </cell>
        </row>
        <row r="1490">
          <cell r="D1490" t="str">
            <v>APB.0348</v>
          </cell>
          <cell r="E1490" t="str">
            <v>Irsan</v>
          </cell>
          <cell r="F1490" t="str">
            <v>Oll Man</v>
          </cell>
          <cell r="G1490" t="str">
            <v>Oil Man</v>
          </cell>
          <cell r="H1490">
            <v>6</v>
          </cell>
          <cell r="I1490" t="str">
            <v>Teknik</v>
          </cell>
          <cell r="J1490" t="str">
            <v>BOD-5</v>
          </cell>
          <cell r="K1490" t="str">
            <v>A 5</v>
          </cell>
          <cell r="L1490" t="str">
            <v>TK/0</v>
          </cell>
          <cell r="M1490" t="str">
            <v>L</v>
          </cell>
          <cell r="N1490" t="str">
            <v>SMA</v>
          </cell>
          <cell r="O1490">
            <v>3988473.7420000001</v>
          </cell>
          <cell r="P1490" t="str">
            <v>17/09/1990</v>
          </cell>
          <cell r="Q1490">
            <v>44440</v>
          </cell>
          <cell r="R1490">
            <v>44440</v>
          </cell>
          <cell r="S1490" t="str">
            <v>1105041009860002</v>
          </cell>
        </row>
        <row r="1491">
          <cell r="D1491" t="str">
            <v>APB.0350</v>
          </cell>
          <cell r="E1491" t="str">
            <v>M Nafi</v>
          </cell>
          <cell r="F1491" t="str">
            <v>Operator Tippler</v>
          </cell>
          <cell r="G1491" t="str">
            <v>Operator Tippler</v>
          </cell>
          <cell r="H1491">
            <v>6</v>
          </cell>
          <cell r="I1491" t="str">
            <v>Operator</v>
          </cell>
          <cell r="J1491" t="str">
            <v>BOD-5</v>
          </cell>
          <cell r="K1491" t="str">
            <v>A 8</v>
          </cell>
          <cell r="L1491" t="str">
            <v>K/2</v>
          </cell>
          <cell r="M1491" t="str">
            <v>L</v>
          </cell>
          <cell r="N1491" t="str">
            <v>SMA</v>
          </cell>
          <cell r="O1491">
            <v>3988793.8420000002</v>
          </cell>
          <cell r="P1491" t="str">
            <v>08/09/1988</v>
          </cell>
          <cell r="Q1491">
            <v>44440</v>
          </cell>
          <cell r="R1491">
            <v>44440</v>
          </cell>
          <cell r="S1491" t="str">
            <v>1105040809880002</v>
          </cell>
        </row>
        <row r="1492">
          <cell r="D1492" t="str">
            <v>APB.0351</v>
          </cell>
          <cell r="E1492" t="str">
            <v>Feri Anggriawan</v>
          </cell>
          <cell r="F1492" t="str">
            <v>Petugas Sortasi</v>
          </cell>
          <cell r="G1492" t="str">
            <v>Petugas Sortasi</v>
          </cell>
          <cell r="H1492">
            <v>6</v>
          </cell>
          <cell r="I1492" t="str">
            <v>Sortasi</v>
          </cell>
          <cell r="J1492" t="str">
            <v>BOD-6</v>
          </cell>
          <cell r="K1492" t="str">
            <v>A 7</v>
          </cell>
          <cell r="L1492" t="str">
            <v>K/2</v>
          </cell>
          <cell r="M1492" t="str">
            <v>L</v>
          </cell>
          <cell r="N1492" t="str">
            <v>S1</v>
          </cell>
          <cell r="O1492">
            <v>3988687.142</v>
          </cell>
          <cell r="P1492" t="str">
            <v>15/10/1987</v>
          </cell>
          <cell r="Q1492">
            <v>44440</v>
          </cell>
          <cell r="R1492">
            <v>44440</v>
          </cell>
          <cell r="S1492" t="str">
            <v>1115011510870002</v>
          </cell>
        </row>
        <row r="1493">
          <cell r="D1493" t="str">
            <v>APB.0682</v>
          </cell>
          <cell r="E1493" t="str">
            <v>Yusrizal</v>
          </cell>
          <cell r="F1493" t="str">
            <v>Pemb. Op. Tippler</v>
          </cell>
          <cell r="G1493" t="str">
            <v>Pemb. Op. Klarifikasi</v>
          </cell>
          <cell r="H1493">
            <v>6</v>
          </cell>
          <cell r="I1493" t="str">
            <v>Pembantu</v>
          </cell>
          <cell r="J1493" t="str">
            <v>BOD-6</v>
          </cell>
          <cell r="K1493" t="str">
            <v>A 5</v>
          </cell>
          <cell r="L1493" t="str">
            <v>K/2</v>
          </cell>
          <cell r="M1493" t="str">
            <v>L</v>
          </cell>
          <cell r="N1493" t="str">
            <v>SMA</v>
          </cell>
          <cell r="O1493">
            <v>3988473.7420000001</v>
          </cell>
          <cell r="P1493" t="str">
            <v>19/12/1992</v>
          </cell>
          <cell r="Q1493">
            <v>44531</v>
          </cell>
          <cell r="R1493">
            <v>44713</v>
          </cell>
          <cell r="S1493" t="str">
            <v>1115051912920002</v>
          </cell>
        </row>
        <row r="1494">
          <cell r="D1494" t="str">
            <v>APB.0683</v>
          </cell>
          <cell r="E1494" t="str">
            <v>Edi Syahputra</v>
          </cell>
          <cell r="F1494" t="str">
            <v>Pemb. Op. Boiler</v>
          </cell>
          <cell r="G1494" t="str">
            <v>Supir Dump Truck</v>
          </cell>
          <cell r="H1494">
            <v>6</v>
          </cell>
          <cell r="I1494" t="str">
            <v>Supir</v>
          </cell>
          <cell r="J1494" t="str">
            <v>BOD-6</v>
          </cell>
          <cell r="K1494" t="str">
            <v>A 5</v>
          </cell>
          <cell r="L1494" t="str">
            <v>K/1</v>
          </cell>
          <cell r="M1494" t="str">
            <v>L</v>
          </cell>
          <cell r="N1494" t="str">
            <v>SMA</v>
          </cell>
          <cell r="O1494">
            <v>3988473.7420000001</v>
          </cell>
          <cell r="P1494" t="str">
            <v>10/03/1998</v>
          </cell>
          <cell r="Q1494">
            <v>44531</v>
          </cell>
          <cell r="R1494">
            <v>44713</v>
          </cell>
          <cell r="S1494" t="str">
            <v>1114014812750001</v>
          </cell>
        </row>
        <row r="1495">
          <cell r="D1495" t="str">
            <v>APB.0684</v>
          </cell>
          <cell r="E1495" t="str">
            <v>Misrijal</v>
          </cell>
          <cell r="F1495" t="str">
            <v>Operator Pabrik Biji</v>
          </cell>
          <cell r="G1495" t="str">
            <v>Petugas Sortasi</v>
          </cell>
          <cell r="H1495">
            <v>6</v>
          </cell>
          <cell r="I1495" t="str">
            <v>Sortasi</v>
          </cell>
          <cell r="J1495" t="str">
            <v>BOD-6</v>
          </cell>
          <cell r="K1495" t="str">
            <v>A 3</v>
          </cell>
          <cell r="L1495" t="str">
            <v>K/1</v>
          </cell>
          <cell r="M1495" t="str">
            <v>L</v>
          </cell>
          <cell r="N1495" t="str">
            <v>SMA</v>
          </cell>
          <cell r="O1495">
            <v>3988260.3420000002</v>
          </cell>
          <cell r="P1495" t="str">
            <v>15/06/1996</v>
          </cell>
          <cell r="Q1495">
            <v>44531</v>
          </cell>
          <cell r="R1495">
            <v>44713</v>
          </cell>
          <cell r="S1495" t="str">
            <v>1114012612910001</v>
          </cell>
        </row>
        <row r="1496">
          <cell r="D1496" t="str">
            <v>APB.0685</v>
          </cell>
          <cell r="E1496" t="str">
            <v>Dandi Selamat</v>
          </cell>
          <cell r="F1496" t="str">
            <v>Pemb. Op. Pressan</v>
          </cell>
          <cell r="G1496" t="str">
            <v>Operator Rebusan</v>
          </cell>
          <cell r="H1496">
            <v>6</v>
          </cell>
          <cell r="I1496" t="str">
            <v>Operator</v>
          </cell>
          <cell r="J1496" t="str">
            <v>BOD-5</v>
          </cell>
          <cell r="K1496" t="str">
            <v>A 2</v>
          </cell>
          <cell r="L1496" t="str">
            <v>K/2</v>
          </cell>
          <cell r="M1496" t="str">
            <v>L</v>
          </cell>
          <cell r="N1496" t="str">
            <v>SMA</v>
          </cell>
          <cell r="O1496">
            <v>3988153.642</v>
          </cell>
          <cell r="P1496" t="str">
            <v>01/08/1990</v>
          </cell>
          <cell r="Q1496">
            <v>44531</v>
          </cell>
          <cell r="R1496">
            <v>44713</v>
          </cell>
          <cell r="S1496" t="str">
            <v>1114011906000001</v>
          </cell>
        </row>
        <row r="1497">
          <cell r="D1497" t="str">
            <v>ABP.0632</v>
          </cell>
          <cell r="E1497" t="str">
            <v>Muhammad Ijul Azhar</v>
          </cell>
          <cell r="F1497" t="str">
            <v>Pemanen</v>
          </cell>
          <cell r="G1497" t="str">
            <v>Petugas Sortasi</v>
          </cell>
          <cell r="H1497">
            <v>6</v>
          </cell>
          <cell r="I1497" t="str">
            <v>Sortasi</v>
          </cell>
          <cell r="J1497" t="str">
            <v>BOD-6</v>
          </cell>
          <cell r="K1497" t="str">
            <v>A 4</v>
          </cell>
          <cell r="L1497" t="str">
            <v>TK/0</v>
          </cell>
          <cell r="M1497" t="str">
            <v>L</v>
          </cell>
          <cell r="N1497" t="str">
            <v>SMA</v>
          </cell>
          <cell r="O1497">
            <v>3988367.0419999999</v>
          </cell>
          <cell r="P1497" t="str">
            <v>11/11/2000</v>
          </cell>
          <cell r="Q1497">
            <v>44495</v>
          </cell>
          <cell r="R1497">
            <v>44495</v>
          </cell>
          <cell r="S1497" t="str">
            <v>1105071603010001</v>
          </cell>
        </row>
        <row r="1498">
          <cell r="D1498" t="str">
            <v>APB.0702</v>
          </cell>
          <cell r="E1498" t="str">
            <v xml:space="preserve">Fahreza Lukman </v>
          </cell>
          <cell r="F1498" t="str">
            <v xml:space="preserve">Pengawas Bongkar CPO </v>
          </cell>
          <cell r="G1498" t="str">
            <v>Pengawas Bongkar CPO</v>
          </cell>
          <cell r="H1498">
            <v>6</v>
          </cell>
          <cell r="I1498" t="str">
            <v>Petugas</v>
          </cell>
          <cell r="J1498" t="str">
            <v>BOD-6</v>
          </cell>
          <cell r="K1498" t="str">
            <v>A 4</v>
          </cell>
          <cell r="L1498" t="str">
            <v>K/0</v>
          </cell>
          <cell r="M1498" t="str">
            <v>L</v>
          </cell>
          <cell r="N1498" t="str">
            <v>D3</v>
          </cell>
          <cell r="O1498">
            <v>3988367.0419999999</v>
          </cell>
          <cell r="P1498" t="str">
            <v>25/12/1994</v>
          </cell>
          <cell r="Q1498">
            <v>44714</v>
          </cell>
          <cell r="R1498">
            <v>44714</v>
          </cell>
          <cell r="S1498" t="str">
            <v>1275012512940015</v>
          </cell>
        </row>
        <row r="1499">
          <cell r="D1499" t="str">
            <v>ABP.0473</v>
          </cell>
          <cell r="E1499" t="str">
            <v>Fajri Wahidi</v>
          </cell>
          <cell r="F1499" t="str">
            <v>Operator Tippler</v>
          </cell>
          <cell r="G1499" t="str">
            <v>Pemb. Operator Rebusan</v>
          </cell>
          <cell r="H1499">
            <v>6</v>
          </cell>
          <cell r="I1499" t="str">
            <v>Pembantu</v>
          </cell>
          <cell r="J1499" t="str">
            <v>BOD-5</v>
          </cell>
          <cell r="K1499" t="str">
            <v>A 3</v>
          </cell>
          <cell r="L1499" t="str">
            <v>TK/0</v>
          </cell>
          <cell r="M1499" t="str">
            <v>L</v>
          </cell>
          <cell r="N1499" t="str">
            <v>SMA</v>
          </cell>
          <cell r="O1499">
            <v>3988260.3420000002</v>
          </cell>
          <cell r="P1499" t="str">
            <v>28/04/2001</v>
          </cell>
          <cell r="Q1499">
            <v>44348</v>
          </cell>
          <cell r="R1499">
            <v>44440</v>
          </cell>
          <cell r="S1499" t="str">
            <v>1115072804010001</v>
          </cell>
        </row>
        <row r="1500">
          <cell r="D1500" t="str">
            <v>ATM.0492</v>
          </cell>
          <cell r="E1500" t="str">
            <v>Agus Irvandi</v>
          </cell>
          <cell r="F1500" t="str">
            <v>Pemb. Operator Boiler</v>
          </cell>
          <cell r="G1500" t="str">
            <v>Pemb. Op. Boiler</v>
          </cell>
          <cell r="H1500">
            <v>6</v>
          </cell>
          <cell r="I1500" t="str">
            <v>Pembantu</v>
          </cell>
          <cell r="J1500" t="str">
            <v>BOD-6</v>
          </cell>
          <cell r="K1500" t="str">
            <v>A 5</v>
          </cell>
          <cell r="L1500" t="str">
            <v>TK/0</v>
          </cell>
          <cell r="M1500" t="str">
            <v>L</v>
          </cell>
          <cell r="N1500" t="str">
            <v>SMA</v>
          </cell>
          <cell r="O1500">
            <v>3988473.7420000001</v>
          </cell>
          <cell r="P1500" t="str">
            <v>06/07/1999</v>
          </cell>
          <cell r="Q1500">
            <v>44348</v>
          </cell>
          <cell r="R1500">
            <v>44440</v>
          </cell>
          <cell r="S1500" t="str">
            <v>1105100607990001</v>
          </cell>
        </row>
        <row r="1501">
          <cell r="D1501" t="str">
            <v>ATM.0584</v>
          </cell>
          <cell r="E1501" t="str">
            <v>Ahyat Ulumuddin</v>
          </cell>
          <cell r="F1501" t="str">
            <v xml:space="preserve">Operator Rebusan </v>
          </cell>
          <cell r="G1501" t="str">
            <v xml:space="preserve">Pemb. Op. Rebusan </v>
          </cell>
          <cell r="H1501">
            <v>6</v>
          </cell>
          <cell r="I1501" t="str">
            <v>Pembantu</v>
          </cell>
          <cell r="J1501" t="str">
            <v>BOD-6</v>
          </cell>
          <cell r="K1501" t="str">
            <v>A 5</v>
          </cell>
          <cell r="L1501" t="str">
            <v>TK/0</v>
          </cell>
          <cell r="M1501" t="str">
            <v>L</v>
          </cell>
          <cell r="N1501" t="str">
            <v>SMA</v>
          </cell>
          <cell r="O1501">
            <v>3988473.7420000001</v>
          </cell>
          <cell r="P1501" t="str">
            <v>13/08/2000</v>
          </cell>
          <cell r="Q1501">
            <v>44348</v>
          </cell>
          <cell r="R1501">
            <v>44440</v>
          </cell>
          <cell r="S1501" t="str">
            <v>1105071308000001</v>
          </cell>
        </row>
        <row r="1502">
          <cell r="D1502" t="str">
            <v>ABP.0420</v>
          </cell>
          <cell r="E1502" t="str">
            <v>Safrizal</v>
          </cell>
          <cell r="F1502" t="str">
            <v>Operator Loading Ramp</v>
          </cell>
          <cell r="G1502" t="str">
            <v>Pemb. Op. Loading Ramp</v>
          </cell>
          <cell r="H1502">
            <v>6</v>
          </cell>
          <cell r="I1502" t="str">
            <v>Pembantu</v>
          </cell>
          <cell r="J1502" t="str">
            <v>BOD-6</v>
          </cell>
          <cell r="K1502" t="str">
            <v>A 2</v>
          </cell>
          <cell r="L1502" t="str">
            <v>TK/0</v>
          </cell>
          <cell r="M1502" t="str">
            <v>L</v>
          </cell>
          <cell r="N1502" t="str">
            <v>SMA</v>
          </cell>
          <cell r="O1502">
            <v>3988153.642</v>
          </cell>
          <cell r="P1502" t="str">
            <v>02/08/1999</v>
          </cell>
          <cell r="Q1502">
            <v>44348</v>
          </cell>
          <cell r="R1502">
            <v>44440</v>
          </cell>
          <cell r="S1502" t="str">
            <v>1105040208980001</v>
          </cell>
        </row>
        <row r="1503">
          <cell r="D1503" t="str">
            <v>APB.0739</v>
          </cell>
          <cell r="E1503" t="str">
            <v>M. Faisal Faturrahman</v>
          </cell>
          <cell r="F1503" t="str">
            <v>Kerani Pembukuan</v>
          </cell>
          <cell r="G1503" t="str">
            <v>Kerani I</v>
          </cell>
          <cell r="H1503">
            <v>6</v>
          </cell>
          <cell r="I1503" t="str">
            <v>Kerani</v>
          </cell>
          <cell r="J1503" t="str">
            <v>BOD-4</v>
          </cell>
          <cell r="K1503" t="str">
            <v>A 3</v>
          </cell>
          <cell r="L1503" t="str">
            <v>TK/0</v>
          </cell>
          <cell r="M1503" t="str">
            <v>L</v>
          </cell>
          <cell r="N1503" t="str">
            <v>S1</v>
          </cell>
          <cell r="O1503">
            <v>3988260.3420000002</v>
          </cell>
          <cell r="P1503" t="str">
            <v>16/01/1996</v>
          </cell>
          <cell r="Q1503">
            <v>45231</v>
          </cell>
          <cell r="R1503">
            <v>45231</v>
          </cell>
          <cell r="S1503" t="str">
            <v>1271051601960001</v>
          </cell>
        </row>
        <row r="1504">
          <cell r="D1504" t="str">
            <v>APB.0747</v>
          </cell>
          <cell r="E1504" t="str">
            <v>Ega Arya Dhinata</v>
          </cell>
          <cell r="F1504" t="str">
            <v xml:space="preserve">Mekanik </v>
          </cell>
          <cell r="G1504" t="str">
            <v>Pemb. Mekanik</v>
          </cell>
          <cell r="H1504">
            <v>6</v>
          </cell>
          <cell r="I1504" t="str">
            <v>Pembantu</v>
          </cell>
          <cell r="J1504" t="str">
            <v>BOD-6</v>
          </cell>
          <cell r="K1504" t="str">
            <v>A 3</v>
          </cell>
          <cell r="L1504" t="str">
            <v>K/1</v>
          </cell>
          <cell r="M1504" t="str">
            <v>L</v>
          </cell>
          <cell r="N1504" t="str">
            <v>SMA</v>
          </cell>
          <cell r="O1504">
            <v>3988260.3420000002</v>
          </cell>
          <cell r="P1504" t="str">
            <v>07/06/2000</v>
          </cell>
          <cell r="Q1504">
            <v>45231</v>
          </cell>
          <cell r="R1504">
            <v>45231</v>
          </cell>
          <cell r="S1504" t="str">
            <v>1208230706000004</v>
          </cell>
        </row>
        <row r="1505">
          <cell r="D1505" t="str">
            <v>APB.0746</v>
          </cell>
          <cell r="E1505" t="str">
            <v>Muhammad Muslem</v>
          </cell>
          <cell r="F1505" t="str">
            <v>Operator Bubut</v>
          </cell>
          <cell r="G1505" t="str">
            <v>Operator Bubut</v>
          </cell>
          <cell r="H1505">
            <v>6</v>
          </cell>
          <cell r="I1505" t="str">
            <v>Operator</v>
          </cell>
          <cell r="J1505" t="str">
            <v>BOD-5</v>
          </cell>
          <cell r="K1505" t="str">
            <v>A 3</v>
          </cell>
          <cell r="L1505" t="str">
            <v>K/1</v>
          </cell>
          <cell r="M1505" t="str">
            <v>L</v>
          </cell>
          <cell r="N1505" t="str">
            <v>D3</v>
          </cell>
          <cell r="O1505">
            <v>3988260.3420000002</v>
          </cell>
          <cell r="P1505" t="str">
            <v>11/06/1996</v>
          </cell>
          <cell r="Q1505">
            <v>44714</v>
          </cell>
          <cell r="R1505">
            <v>44714</v>
          </cell>
          <cell r="S1505" t="str">
            <v>1105040611960002</v>
          </cell>
        </row>
        <row r="1506">
          <cell r="D1506" t="str">
            <v>ABP.0427</v>
          </cell>
          <cell r="E1506" t="str">
            <v>Reki Andrian</v>
          </cell>
          <cell r="F1506" t="str">
            <v>Tenaga Pemeliharaan</v>
          </cell>
          <cell r="G1506" t="str">
            <v>Supir Manager</v>
          </cell>
          <cell r="H1506">
            <v>6</v>
          </cell>
          <cell r="I1506" t="str">
            <v>Supir</v>
          </cell>
          <cell r="J1506" t="str">
            <v>BOD-6</v>
          </cell>
          <cell r="K1506" t="str">
            <v>A 7</v>
          </cell>
          <cell r="L1506" t="str">
            <v>K/1</v>
          </cell>
          <cell r="M1506" t="str">
            <v>L</v>
          </cell>
          <cell r="N1506" t="str">
            <v>SD</v>
          </cell>
          <cell r="O1506">
            <v>3988687.142</v>
          </cell>
          <cell r="P1506">
            <v>35082</v>
          </cell>
          <cell r="Q1506">
            <v>44348</v>
          </cell>
          <cell r="R1506">
            <v>44440</v>
          </cell>
          <cell r="S1506" t="str">
            <v>1114011801960001</v>
          </cell>
        </row>
        <row r="1507">
          <cell r="D1507" t="str">
            <v>ATM.0541</v>
          </cell>
          <cell r="E1507" t="str">
            <v>Muliadi</v>
          </cell>
          <cell r="F1507" t="str">
            <v>Pemanen</v>
          </cell>
          <cell r="G1507" t="str">
            <v>Pemb. Op. Boiler</v>
          </cell>
          <cell r="H1507">
            <v>6</v>
          </cell>
          <cell r="I1507" t="str">
            <v>Pembantu</v>
          </cell>
          <cell r="J1507" t="str">
            <v>BOD-6</v>
          </cell>
          <cell r="K1507" t="str">
            <v>A 5</v>
          </cell>
          <cell r="L1507" t="str">
            <v>K/1</v>
          </cell>
          <cell r="M1507" t="str">
            <v>L</v>
          </cell>
          <cell r="N1507" t="str">
            <v>S1</v>
          </cell>
          <cell r="O1507">
            <v>3988473.7420000001</v>
          </cell>
          <cell r="P1507">
            <v>35374</v>
          </cell>
          <cell r="Q1507">
            <v>44348</v>
          </cell>
          <cell r="R1507">
            <v>44440</v>
          </cell>
          <cell r="S1507" t="str">
            <v>1105040511960000</v>
          </cell>
        </row>
        <row r="1508">
          <cell r="D1508" t="str">
            <v>APB.0767</v>
          </cell>
          <cell r="E1508" t="str">
            <v>Radhatul Jannah</v>
          </cell>
          <cell r="F1508" t="str">
            <v xml:space="preserve">Analis </v>
          </cell>
          <cell r="G1508" t="str">
            <v xml:space="preserve">Analis </v>
          </cell>
          <cell r="H1508">
            <v>6</v>
          </cell>
          <cell r="I1508" t="str">
            <v>Laboratorium</v>
          </cell>
          <cell r="J1508" t="str">
            <v>BOD-5</v>
          </cell>
          <cell r="K1508" t="str">
            <v>A 2</v>
          </cell>
          <cell r="L1508" t="str">
            <v>TK/0</v>
          </cell>
          <cell r="M1508" t="str">
            <v>P</v>
          </cell>
          <cell r="N1508" t="str">
            <v>D3</v>
          </cell>
          <cell r="O1508">
            <v>3988153.642</v>
          </cell>
          <cell r="P1508">
            <v>36727</v>
          </cell>
          <cell r="Q1508">
            <v>45299</v>
          </cell>
          <cell r="R1508">
            <v>45299</v>
          </cell>
          <cell r="S1508" t="str">
            <v>1115026007000001</v>
          </cell>
        </row>
        <row r="1509">
          <cell r="D1509" t="str">
            <v>ABP.0383</v>
          </cell>
          <cell r="E1509" t="str">
            <v>Muhammad Irfan</v>
          </cell>
          <cell r="F1509" t="str">
            <v>Kerani Afdeling</v>
          </cell>
          <cell r="G1509" t="str">
            <v>Kerani Produksi</v>
          </cell>
          <cell r="H1509">
            <v>6</v>
          </cell>
          <cell r="I1509" t="str">
            <v>Kerani</v>
          </cell>
          <cell r="J1509" t="str">
            <v>BOD-5</v>
          </cell>
          <cell r="K1509" t="str">
            <v>A 7</v>
          </cell>
          <cell r="L1509" t="str">
            <v>K/2</v>
          </cell>
          <cell r="M1509" t="str">
            <v>L</v>
          </cell>
          <cell r="N1509" t="str">
            <v>SMA</v>
          </cell>
          <cell r="O1509">
            <v>3988687.142</v>
          </cell>
          <cell r="P1509" t="str">
            <v>12/03/1987</v>
          </cell>
          <cell r="Q1509">
            <v>44440</v>
          </cell>
          <cell r="R1509">
            <v>44440</v>
          </cell>
          <cell r="S1509" t="str">
            <v>1107181203870000</v>
          </cell>
        </row>
        <row r="1510">
          <cell r="D1510" t="str">
            <v>APB.0781</v>
          </cell>
          <cell r="E1510" t="str">
            <v>Abid Dzakwan</v>
          </cell>
          <cell r="F1510" t="str">
            <v>Kerani SDM &amp; Umum</v>
          </cell>
          <cell r="G1510" t="str">
            <v>Kerani SDM &amp; Umum</v>
          </cell>
          <cell r="H1510">
            <v>6</v>
          </cell>
          <cell r="I1510" t="str">
            <v>Kerani</v>
          </cell>
          <cell r="J1510" t="str">
            <v>BOD-5</v>
          </cell>
          <cell r="K1510" t="str">
            <v>A 0</v>
          </cell>
          <cell r="L1510" t="str">
            <v>TK/0</v>
          </cell>
          <cell r="M1510" t="str">
            <v>L</v>
          </cell>
          <cell r="N1510" t="str">
            <v>S1</v>
          </cell>
          <cell r="O1510">
            <v>3987940.2420000001</v>
          </cell>
          <cell r="P1510">
            <v>35824</v>
          </cell>
          <cell r="Q1510">
            <v>46023</v>
          </cell>
          <cell r="R1510" t="str">
            <v>01/07/2026</v>
          </cell>
          <cell r="S1510" t="str">
            <v>1174042901980001</v>
          </cell>
        </row>
        <row r="1511">
          <cell r="D1511" t="str">
            <v>APB. 0784</v>
          </cell>
          <cell r="E1511" t="str">
            <v>Farhan Alfitrah</v>
          </cell>
          <cell r="F1511" t="str">
            <v>Kerani Sistem Manajemen</v>
          </cell>
          <cell r="G1511" t="str">
            <v>Kerani Sistem Manajemen</v>
          </cell>
          <cell r="H1511">
            <v>6</v>
          </cell>
          <cell r="I1511" t="str">
            <v>Kerani</v>
          </cell>
          <cell r="J1511" t="str">
            <v>BOD-5</v>
          </cell>
          <cell r="K1511" t="str">
            <v>A 0</v>
          </cell>
          <cell r="L1511" t="str">
            <v>TK/0</v>
          </cell>
          <cell r="M1511" t="str">
            <v>L</v>
          </cell>
          <cell r="N1511" t="str">
            <v>S1</v>
          </cell>
          <cell r="O1511">
            <v>3987940.2420000001</v>
          </cell>
          <cell r="P1511">
            <v>36888</v>
          </cell>
          <cell r="Q1511">
            <v>46023</v>
          </cell>
          <cell r="R1511" t="str">
            <v>01/07/2026</v>
          </cell>
          <cell r="S1511" t="str">
            <v>1105012812000001</v>
          </cell>
        </row>
        <row r="1512">
          <cell r="D1512" t="str">
            <v>APB.0782</v>
          </cell>
          <cell r="E1512" t="str">
            <v>Reka Melyana Devi</v>
          </cell>
          <cell r="F1512" t="str">
            <v>Kerani Pembukuan</v>
          </cell>
          <cell r="G1512" t="str">
            <v>Kerani Pembukuan</v>
          </cell>
          <cell r="H1512">
            <v>6</v>
          </cell>
          <cell r="I1512" t="str">
            <v>Kerani</v>
          </cell>
          <cell r="J1512" t="str">
            <v>BOD-5</v>
          </cell>
          <cell r="K1512" t="str">
            <v>A 0</v>
          </cell>
          <cell r="L1512" t="str">
            <v>TK/0</v>
          </cell>
          <cell r="M1512" t="str">
            <v>P</v>
          </cell>
          <cell r="N1512" t="str">
            <v>S1</v>
          </cell>
          <cell r="O1512">
            <v>3987940.2420000001</v>
          </cell>
          <cell r="P1512">
            <v>36495</v>
          </cell>
          <cell r="Q1512">
            <v>46023</v>
          </cell>
          <cell r="R1512" t="str">
            <v>01/07/2026</v>
          </cell>
          <cell r="S1512" t="str">
            <v>1114014412990002</v>
          </cell>
        </row>
        <row r="1513">
          <cell r="D1513" t="str">
            <v>APB.0783</v>
          </cell>
          <cell r="E1513" t="str">
            <v>Zoehary Ivanov Sinaga</v>
          </cell>
          <cell r="F1513" t="str">
            <v>Kerani Teknik</v>
          </cell>
          <cell r="G1513" t="str">
            <v>Kerani Teknik</v>
          </cell>
          <cell r="H1513">
            <v>6</v>
          </cell>
          <cell r="I1513" t="str">
            <v>Kerani</v>
          </cell>
          <cell r="J1513" t="str">
            <v>BOD-5</v>
          </cell>
          <cell r="K1513" t="str">
            <v>A 0</v>
          </cell>
          <cell r="L1513" t="str">
            <v>K/1</v>
          </cell>
          <cell r="M1513" t="str">
            <v>L</v>
          </cell>
          <cell r="N1513" t="str">
            <v>S1</v>
          </cell>
          <cell r="O1513">
            <v>3987940.2420000001</v>
          </cell>
          <cell r="P1513" t="str">
            <v>23/04/1997</v>
          </cell>
          <cell r="Q1513">
            <v>46023</v>
          </cell>
          <cell r="R1513" t="str">
            <v>01/07/2026</v>
          </cell>
          <cell r="S1513" t="str">
            <v>1208052304970002</v>
          </cell>
        </row>
        <row r="1514">
          <cell r="D1514" t="str">
            <v>ULM.0462</v>
          </cell>
          <cell r="E1514" t="str">
            <v>Sucipto Amin</v>
          </cell>
          <cell r="G1514" t="str">
            <v xml:space="preserve">Mandor I </v>
          </cell>
          <cell r="H1514">
            <v>4</v>
          </cell>
          <cell r="I1514" t="str">
            <v xml:space="preserve">Mandor </v>
          </cell>
          <cell r="J1514" t="str">
            <v>BOD-4</v>
          </cell>
          <cell r="K1514" t="str">
            <v>IC 2</v>
          </cell>
          <cell r="L1514" t="str">
            <v>K/0</v>
          </cell>
          <cell r="M1514" t="str">
            <v>L</v>
          </cell>
          <cell r="N1514" t="str">
            <v>SMA</v>
          </cell>
          <cell r="O1514">
            <v>3605535.78486215</v>
          </cell>
          <cell r="S1514" t="str">
            <v>1115052609700001</v>
          </cell>
        </row>
        <row r="1515">
          <cell r="D1515" t="str">
            <v>ULM.0385</v>
          </cell>
          <cell r="E1515" t="str">
            <v>Udin</v>
          </cell>
          <cell r="F1515" t="str">
            <v>Tenaga Pemeliharaan Babatan</v>
          </cell>
          <cell r="G1515" t="str">
            <v>Tenaga Pemeliharaan Babatan</v>
          </cell>
          <cell r="H1515">
            <v>5</v>
          </cell>
          <cell r="I1515" t="str">
            <v>Pemeliharaan</v>
          </cell>
          <cell r="J1515" t="str">
            <v>BOD-6</v>
          </cell>
          <cell r="K1515" t="str">
            <v>IB 5</v>
          </cell>
          <cell r="L1515" t="str">
            <v>K/2</v>
          </cell>
          <cell r="M1515" t="str">
            <v>L</v>
          </cell>
          <cell r="N1515" t="str">
            <v>SD</v>
          </cell>
          <cell r="O1515">
            <v>3831431.9738891479</v>
          </cell>
          <cell r="P1515" t="str">
            <v>15/07/1985</v>
          </cell>
          <cell r="Q1515">
            <v>38930</v>
          </cell>
          <cell r="R1515">
            <v>38930</v>
          </cell>
          <cell r="S1515" t="str">
            <v>1115052107870001</v>
          </cell>
        </row>
        <row r="1516">
          <cell r="D1516" t="str">
            <v>AKL.0758</v>
          </cell>
          <cell r="E1516" t="str">
            <v>Mahali</v>
          </cell>
          <cell r="F1516" t="str">
            <v>Pemanen</v>
          </cell>
          <cell r="G1516" t="str">
            <v>Pemanen</v>
          </cell>
          <cell r="H1516">
            <v>5</v>
          </cell>
          <cell r="I1516" t="str">
            <v>Pemanen</v>
          </cell>
          <cell r="J1516" t="str">
            <v>BOD-6</v>
          </cell>
          <cell r="K1516" t="str">
            <v>A 2</v>
          </cell>
          <cell r="L1516" t="str">
            <v>TK/0</v>
          </cell>
          <cell r="M1516" t="str">
            <v>L</v>
          </cell>
          <cell r="N1516" t="str">
            <v>SMA</v>
          </cell>
          <cell r="O1516">
            <v>3737726</v>
          </cell>
          <cell r="P1516" t="str">
            <v>01/07/2003</v>
          </cell>
          <cell r="Q1516">
            <v>44501</v>
          </cell>
          <cell r="R1516">
            <v>45251</v>
          </cell>
          <cell r="S1516" t="str">
            <v>1175010107030010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2F8B7-3413-4FD9-B809-3ED691CAC6B4}">
  <dimension ref="C3:M52"/>
  <sheetViews>
    <sheetView tabSelected="1" topLeftCell="E44" zoomScale="78" workbookViewId="0">
      <selection activeCell="H59" sqref="H59"/>
    </sheetView>
  </sheetViews>
  <sheetFormatPr defaultRowHeight="14.5" x14ac:dyDescent="0.35"/>
  <cols>
    <col min="3" max="3" width="10.453125" bestFit="1" customWidth="1"/>
    <col min="4" max="4" width="30.54296875" customWidth="1"/>
    <col min="5" max="6" width="31.26953125" customWidth="1"/>
    <col min="7" max="7" width="32.90625" customWidth="1"/>
    <col min="8" max="8" width="29" customWidth="1"/>
    <col min="9" max="9" width="20.90625" customWidth="1"/>
    <col min="10" max="10" width="31.81640625" customWidth="1"/>
    <col min="12" max="12" width="24.6328125" customWidth="1"/>
  </cols>
  <sheetData>
    <row r="3" spans="3:13" x14ac:dyDescent="0.35">
      <c r="C3" s="1" t="s">
        <v>8</v>
      </c>
      <c r="D3" s="1" t="s">
        <v>0</v>
      </c>
      <c r="E3" s="1" t="s">
        <v>1</v>
      </c>
      <c r="F3" s="1" t="s">
        <v>2</v>
      </c>
      <c r="G3" s="30" t="s">
        <v>3</v>
      </c>
      <c r="H3" s="30" t="s">
        <v>4</v>
      </c>
      <c r="I3" s="30" t="s">
        <v>5</v>
      </c>
      <c r="J3" s="30" t="s">
        <v>6</v>
      </c>
      <c r="K3" s="1" t="s">
        <v>7</v>
      </c>
      <c r="L3" s="33" t="s">
        <v>213</v>
      </c>
    </row>
    <row r="4" spans="3:13" x14ac:dyDescent="0.35">
      <c r="C4" s="4" t="s">
        <v>15</v>
      </c>
      <c r="D4" s="5" t="s">
        <v>16</v>
      </c>
      <c r="E4" s="9">
        <v>5</v>
      </c>
      <c r="F4" s="6" t="s">
        <v>9</v>
      </c>
      <c r="G4" s="7" t="s">
        <v>13</v>
      </c>
      <c r="H4" s="7" t="s">
        <v>14</v>
      </c>
      <c r="I4" s="8" t="s">
        <v>17</v>
      </c>
      <c r="J4" s="9" t="s">
        <v>18</v>
      </c>
      <c r="K4" s="9" t="s">
        <v>12</v>
      </c>
      <c r="L4" t="str">
        <f>IFERROR(VLOOKUP($C4,[1]Sheet1!$D$4:$S$122,16,0),IFERROR(VLOOKUP($C4,[2]Sheet1!$C$4:$N$362,12,0),VLOOKUP($C4,[3]Sheet3!$D$4:$S$1516,16,0)))</f>
        <v>1175010107030010</v>
      </c>
      <c r="M4" t="str">
        <f>IF(E4="Kantor Pusat", 1, IF(E4="Batee Puteh", 2, IF(E4="Krueng Luas", 5, IF(E4="Tanoh Makmue Seujahtera", 3, IF(E4="Ujung Lamie", 4, IF(E4="PKS ACEH SEUJAHTERA", 6, "-"))))))</f>
        <v>-</v>
      </c>
    </row>
    <row r="5" spans="3:13" x14ac:dyDescent="0.35">
      <c r="C5" s="3" t="s">
        <v>19</v>
      </c>
      <c r="D5" s="9" t="s">
        <v>20</v>
      </c>
      <c r="E5" s="9">
        <v>4</v>
      </c>
      <c r="F5" s="11" t="s">
        <v>21</v>
      </c>
      <c r="G5" s="7" t="s">
        <v>10</v>
      </c>
      <c r="H5" s="7" t="s">
        <v>22</v>
      </c>
      <c r="I5" s="8" t="s">
        <v>23</v>
      </c>
      <c r="J5" s="11" t="s">
        <v>24</v>
      </c>
      <c r="K5" s="31" t="s">
        <v>191</v>
      </c>
      <c r="L5" t="str">
        <f>IFERROR(VLOOKUP($C5,[1]Sheet1!$D$4:$S$122,16,0),IFERROR(VLOOKUP($C5,[2]Sheet1!$C$4:$N$362,12,0),VLOOKUP($C5,[3]Sheet3!$D$4:$S$1516,16,0)))</f>
        <v>1115052609700001</v>
      </c>
      <c r="M5">
        <v>4</v>
      </c>
    </row>
    <row r="6" spans="3:13" x14ac:dyDescent="0.35">
      <c r="C6" s="3" t="s">
        <v>25</v>
      </c>
      <c r="D6" s="9" t="s">
        <v>26</v>
      </c>
      <c r="E6" s="9">
        <v>3</v>
      </c>
      <c r="F6" s="11" t="s">
        <v>27</v>
      </c>
      <c r="G6" s="11" t="s">
        <v>13</v>
      </c>
      <c r="H6" s="11" t="s">
        <v>14</v>
      </c>
      <c r="I6" s="8" t="s">
        <v>28</v>
      </c>
      <c r="J6" s="11" t="s">
        <v>29</v>
      </c>
      <c r="K6" s="11" t="s">
        <v>12</v>
      </c>
      <c r="L6" t="str">
        <f>IFERROR(VLOOKUP($C6,[1]Sheet1!$D$4:$S$122,16,0),IFERROR(VLOOKUP($C6,[2]Sheet1!$C$4:$N$362,12,0),VLOOKUP($C6,[3]Sheet3!$D$4:$S$1516,16,0)))</f>
        <v>1105040107830001</v>
      </c>
      <c r="M6" t="str">
        <f t="shared" ref="M6:M52" si="0">IF(E6="Kantor Pusat", 1, IF(E6="Batee Puteh", 2, IF(E6="Krueng Luas", 5, IF(E6="Tanoh Makmue Seujahtera", 3, IF(E6="Ujung Lamie", 4, IF(E6="PKS ACEH SEUJAHTERA", 6, "-"))))))</f>
        <v>-</v>
      </c>
    </row>
    <row r="7" spans="3:13" x14ac:dyDescent="0.35">
      <c r="C7" s="12" t="s">
        <v>30</v>
      </c>
      <c r="D7" s="13" t="s">
        <v>31</v>
      </c>
      <c r="E7" s="13">
        <v>6</v>
      </c>
      <c r="F7" s="14" t="s">
        <v>32</v>
      </c>
      <c r="G7" s="15" t="s">
        <v>13</v>
      </c>
      <c r="H7" s="15" t="s">
        <v>14</v>
      </c>
      <c r="I7" s="16" t="s">
        <v>33</v>
      </c>
      <c r="J7" s="14" t="s">
        <v>34</v>
      </c>
      <c r="K7" s="14" t="s">
        <v>12</v>
      </c>
      <c r="L7" t="str">
        <f>IFERROR(VLOOKUP($C7,[1]Sheet1!$D$4:$S$122,16,0),IFERROR(VLOOKUP($C7,[2]Sheet1!$C$4:$N$362,12,0),VLOOKUP($C7,[3]Sheet3!$D$4:$S$1516,16,0)))</f>
        <v>1105040606930001</v>
      </c>
      <c r="M7" t="str">
        <f t="shared" si="0"/>
        <v>-</v>
      </c>
    </row>
    <row r="8" spans="3:13" x14ac:dyDescent="0.35">
      <c r="C8" s="12" t="s">
        <v>35</v>
      </c>
      <c r="D8" s="13" t="s">
        <v>36</v>
      </c>
      <c r="E8" s="13">
        <v>1</v>
      </c>
      <c r="F8" s="14" t="s">
        <v>37</v>
      </c>
      <c r="G8" s="15" t="s">
        <v>13</v>
      </c>
      <c r="H8" s="15" t="s">
        <v>14</v>
      </c>
      <c r="I8" s="16" t="s">
        <v>38</v>
      </c>
      <c r="J8" s="14" t="s">
        <v>39</v>
      </c>
      <c r="K8" s="14" t="s">
        <v>12</v>
      </c>
      <c r="L8" t="str">
        <f>IFERROR(VLOOKUP($C8,[1]Sheet1!$D$4:$S$122,16,0),IFERROR(VLOOKUP($C8,[2]Sheet1!$C$4:$N$362,12,0),VLOOKUP($C8,[3]Sheet3!$D$4:$S$1516,16,0)))</f>
        <v>1105013012000002</v>
      </c>
      <c r="M8" t="str">
        <f t="shared" si="0"/>
        <v>-</v>
      </c>
    </row>
    <row r="9" spans="3:13" x14ac:dyDescent="0.35">
      <c r="C9" s="3" t="s">
        <v>40</v>
      </c>
      <c r="D9" s="9" t="s">
        <v>41</v>
      </c>
      <c r="E9" s="9">
        <v>2</v>
      </c>
      <c r="F9" s="11" t="s">
        <v>42</v>
      </c>
      <c r="G9" s="11" t="s">
        <v>10</v>
      </c>
      <c r="H9" s="11" t="s">
        <v>22</v>
      </c>
      <c r="I9" s="16" t="s">
        <v>43</v>
      </c>
      <c r="J9" s="11" t="s">
        <v>44</v>
      </c>
      <c r="K9" s="31" t="s">
        <v>191</v>
      </c>
      <c r="L9" t="str">
        <f>IFERROR(VLOOKUP($C9,[1]Sheet1!$D$4:$S$122,16,0),IFERROR(VLOOKUP($C9,[2]Sheet1!$C$4:$N$362,12,0),VLOOKUP($C9,[3]Sheet3!$D$4:$S$1516,16,0)))</f>
        <v>1115050107650548</v>
      </c>
      <c r="M9" t="str">
        <f t="shared" si="0"/>
        <v>-</v>
      </c>
    </row>
    <row r="10" spans="3:13" x14ac:dyDescent="0.35">
      <c r="C10" s="17" t="s">
        <v>45</v>
      </c>
      <c r="D10" s="18" t="s">
        <v>46</v>
      </c>
      <c r="E10" s="34">
        <v>5</v>
      </c>
      <c r="F10" s="19" t="s">
        <v>47</v>
      </c>
      <c r="G10" s="20" t="s">
        <v>10</v>
      </c>
      <c r="H10" s="2" t="s">
        <v>48</v>
      </c>
      <c r="I10" s="16" t="s">
        <v>43</v>
      </c>
      <c r="J10" s="11" t="s">
        <v>49</v>
      </c>
      <c r="K10" s="32" t="s">
        <v>191</v>
      </c>
      <c r="L10" t="str">
        <f>IFERROR(VLOOKUP($C10,[1]Sheet1!$D$4:$S$122,16,0),IFERROR(VLOOKUP($C10,[2]Sheet1!$C$4:$N$362,12,0),VLOOKUP($C10,[3]Sheet3!$D$4:$S$1516,16,0)))</f>
        <v>1115052107870001</v>
      </c>
      <c r="M10" t="str">
        <f t="shared" si="0"/>
        <v>-</v>
      </c>
    </row>
    <row r="11" spans="3:13" x14ac:dyDescent="0.35">
      <c r="C11" s="21" t="s">
        <v>50</v>
      </c>
      <c r="D11" s="13" t="s">
        <v>51</v>
      </c>
      <c r="E11">
        <v>3</v>
      </c>
      <c r="F11" s="14" t="s">
        <v>52</v>
      </c>
      <c r="G11" s="15" t="s">
        <v>10</v>
      </c>
      <c r="H11" s="14" t="s">
        <v>22</v>
      </c>
      <c r="I11" s="16" t="s">
        <v>53</v>
      </c>
      <c r="J11" s="14" t="s">
        <v>54</v>
      </c>
      <c r="K11" s="14" t="s">
        <v>12</v>
      </c>
      <c r="L11" t="str">
        <f>IFERROR(VLOOKUP($C11,[1]Sheet1!$D$4:$S$122,16,0),IFERROR(VLOOKUP($C11,[2]Sheet1!$C$4:$N$362,12,0),VLOOKUP($C11,[3]Sheet3!$D$4:$S$1516,16,0)))</f>
        <v>1115051102700001</v>
      </c>
      <c r="M11" t="str">
        <f t="shared" si="0"/>
        <v>-</v>
      </c>
    </row>
    <row r="12" spans="3:13" x14ac:dyDescent="0.35">
      <c r="C12" s="21" t="s">
        <v>55</v>
      </c>
      <c r="D12" s="13" t="s">
        <v>56</v>
      </c>
      <c r="E12" s="13">
        <v>5</v>
      </c>
      <c r="F12" s="11" t="s">
        <v>57</v>
      </c>
      <c r="G12" s="15" t="s">
        <v>10</v>
      </c>
      <c r="H12" s="11" t="s">
        <v>11</v>
      </c>
      <c r="I12" s="16" t="s">
        <v>58</v>
      </c>
      <c r="J12" s="14" t="s">
        <v>59</v>
      </c>
      <c r="K12" s="14" t="s">
        <v>12</v>
      </c>
      <c r="L12" t="str">
        <f>IFERROR(VLOOKUP($C12,[1]Sheet1!$D$4:$S$122,16,0),IFERROR(VLOOKUP($C12,[2]Sheet1!$C$4:$N$362,12,0),VLOOKUP($C12,[3]Sheet3!$D$4:$S$1516,16,0)))</f>
        <v>1201050703870002</v>
      </c>
      <c r="M12" t="str">
        <f t="shared" si="0"/>
        <v>-</v>
      </c>
    </row>
    <row r="13" spans="3:13" x14ac:dyDescent="0.35">
      <c r="C13" s="21" t="s">
        <v>222</v>
      </c>
      <c r="D13" s="13" t="s">
        <v>61</v>
      </c>
      <c r="E13" s="13">
        <v>5</v>
      </c>
      <c r="F13" s="11" t="s">
        <v>57</v>
      </c>
      <c r="G13" s="15" t="s">
        <v>10</v>
      </c>
      <c r="H13" s="11" t="s">
        <v>11</v>
      </c>
      <c r="I13" s="16" t="s">
        <v>62</v>
      </c>
      <c r="J13" s="11" t="s">
        <v>63</v>
      </c>
      <c r="K13" s="14" t="s">
        <v>12</v>
      </c>
      <c r="L13" t="str">
        <f>IFERROR(VLOOKUP($C13,[1]Sheet1!$D$4:$S$122,16,0),IFERROR(VLOOKUP($C13,[2]Sheet1!$C$4:$N$362,12,0),VLOOKUP($C13,[3]Sheet3!$D$4:$S$1516,16,0)))</f>
        <v>1205200110990003</v>
      </c>
      <c r="M13" t="str">
        <f t="shared" si="0"/>
        <v>-</v>
      </c>
    </row>
    <row r="14" spans="3:13" x14ac:dyDescent="0.35">
      <c r="C14" s="4" t="s">
        <v>65</v>
      </c>
      <c r="D14" s="9" t="s">
        <v>66</v>
      </c>
      <c r="E14">
        <v>3</v>
      </c>
      <c r="F14" s="11" t="s">
        <v>67</v>
      </c>
      <c r="G14" s="15" t="s">
        <v>10</v>
      </c>
      <c r="H14" s="11" t="s">
        <v>11</v>
      </c>
      <c r="I14" s="3" t="s">
        <v>68</v>
      </c>
      <c r="J14" s="14" t="s">
        <v>69</v>
      </c>
      <c r="K14" s="11" t="s">
        <v>12</v>
      </c>
      <c r="L14" t="str">
        <f>IFERROR(VLOOKUP($C14,[1]Sheet1!$D$4:$S$122,16,0),IFERROR(VLOOKUP($C14,[2]Sheet1!$C$4:$N$362,12,0),VLOOKUP($C14,[3]Sheet3!$D$4:$S$1516,16,0)))</f>
        <v>1105070701880003</v>
      </c>
      <c r="M14" t="str">
        <f t="shared" si="0"/>
        <v>-</v>
      </c>
    </row>
    <row r="15" spans="3:13" x14ac:dyDescent="0.35">
      <c r="C15" s="3" t="s">
        <v>223</v>
      </c>
      <c r="D15" s="9" t="s">
        <v>71</v>
      </c>
      <c r="E15" s="9">
        <v>5</v>
      </c>
      <c r="F15" s="11" t="s">
        <v>57</v>
      </c>
      <c r="G15" s="11" t="s">
        <v>13</v>
      </c>
      <c r="H15" s="11" t="s">
        <v>14</v>
      </c>
      <c r="I15" s="8" t="s">
        <v>70</v>
      </c>
      <c r="J15" s="11" t="s">
        <v>72</v>
      </c>
      <c r="K15" s="11" t="s">
        <v>12</v>
      </c>
      <c r="L15" t="str">
        <f>IFERROR(VLOOKUP($C15,[1]Sheet1!$D$4:$S$122,16,0),IFERROR(VLOOKUP($C15,[2]Sheet1!$C$4:$N$362,12,0),VLOOKUP($C15,[3]Sheet3!$D$4:$S$1516,16,0)))</f>
        <v>1175040702970001</v>
      </c>
      <c r="M15" t="str">
        <f t="shared" si="0"/>
        <v>-</v>
      </c>
    </row>
    <row r="16" spans="3:13" x14ac:dyDescent="0.35">
      <c r="C16" s="22" t="s">
        <v>73</v>
      </c>
      <c r="D16" s="23" t="s">
        <v>74</v>
      </c>
      <c r="E16" s="23">
        <v>5</v>
      </c>
      <c r="F16" s="24" t="s">
        <v>57</v>
      </c>
      <c r="G16" s="24" t="s">
        <v>13</v>
      </c>
      <c r="H16" s="24" t="s">
        <v>14</v>
      </c>
      <c r="I16" s="22" t="s">
        <v>70</v>
      </c>
      <c r="J16" s="24" t="s">
        <v>75</v>
      </c>
      <c r="K16" s="24" t="s">
        <v>12</v>
      </c>
      <c r="L16" t="str">
        <f>IFERROR(VLOOKUP($C16,[1]Sheet1!$D$4:$S$122,16,0),IFERROR(VLOOKUP($C16,[2]Sheet1!$C$4:$N$362,12,0),VLOOKUP($C16,[3]Sheet3!$D$4:$S$1516,16,0)))</f>
        <v>1175041705870001</v>
      </c>
      <c r="M16" t="str">
        <f t="shared" si="0"/>
        <v>-</v>
      </c>
    </row>
    <row r="17" spans="3:13" x14ac:dyDescent="0.35">
      <c r="C17" s="3" t="s">
        <v>76</v>
      </c>
      <c r="D17" s="9" t="s">
        <v>77</v>
      </c>
      <c r="E17" s="9">
        <v>3</v>
      </c>
      <c r="F17" s="11" t="s">
        <v>57</v>
      </c>
      <c r="G17" s="24" t="s">
        <v>13</v>
      </c>
      <c r="H17" s="11" t="s">
        <v>14</v>
      </c>
      <c r="I17" s="3" t="s">
        <v>78</v>
      </c>
      <c r="J17" s="24" t="s">
        <v>79</v>
      </c>
      <c r="K17" s="24" t="s">
        <v>12</v>
      </c>
      <c r="L17" t="str">
        <f>IFERROR(VLOOKUP($C17,[1]Sheet1!$D$4:$S$122,16,0),IFERROR(VLOOKUP($C17,[2]Sheet1!$C$4:$N$362,12,0),VLOOKUP($C17,[3]Sheet3!$D$4:$S$1516,16,0)))</f>
        <v>1105010707870017</v>
      </c>
      <c r="M17" t="str">
        <f t="shared" si="0"/>
        <v>-</v>
      </c>
    </row>
    <row r="18" spans="3:13" x14ac:dyDescent="0.35">
      <c r="C18" s="3" t="s">
        <v>221</v>
      </c>
      <c r="D18" s="9" t="s">
        <v>80</v>
      </c>
      <c r="E18">
        <v>4</v>
      </c>
      <c r="F18" s="11" t="s">
        <v>81</v>
      </c>
      <c r="G18" s="7" t="s">
        <v>10</v>
      </c>
      <c r="H18" s="7" t="s">
        <v>22</v>
      </c>
      <c r="I18" s="16" t="s">
        <v>53</v>
      </c>
      <c r="J18" s="11" t="s">
        <v>82</v>
      </c>
      <c r="K18" s="31" t="s">
        <v>191</v>
      </c>
      <c r="L18" t="str">
        <f>IFERROR(VLOOKUP($C18,[1]Sheet1!$D$4:$S$122,16,0),IFERROR(VLOOKUP($C18,[2]Sheet1!$C$4:$N$362,12,0),VLOOKUP($C18,[3]Sheet3!$D$4:$S$1516,16,0)))</f>
        <v>1115051111710001</v>
      </c>
      <c r="M18">
        <v>4</v>
      </c>
    </row>
    <row r="19" spans="3:13" x14ac:dyDescent="0.35">
      <c r="C19" s="3" t="s">
        <v>83</v>
      </c>
      <c r="D19" s="11" t="s">
        <v>84</v>
      </c>
      <c r="E19">
        <v>4</v>
      </c>
      <c r="F19" s="11" t="s">
        <v>81</v>
      </c>
      <c r="G19" s="7" t="s">
        <v>10</v>
      </c>
      <c r="H19" s="7" t="s">
        <v>22</v>
      </c>
      <c r="I19" s="16" t="s">
        <v>53</v>
      </c>
      <c r="J19" s="11" t="s">
        <v>85</v>
      </c>
      <c r="K19" s="31" t="s">
        <v>191</v>
      </c>
      <c r="L19" t="str">
        <f>IFERROR(VLOOKUP($C19,[1]Sheet1!$D$4:$S$122,16,0),IFERROR(VLOOKUP($C19,[2]Sheet1!$C$4:$N$362,12,0),VLOOKUP($C19,[3]Sheet3!$D$4:$S$1516,16,0)))</f>
        <v>1115055312710002</v>
      </c>
      <c r="M19">
        <v>4</v>
      </c>
    </row>
    <row r="20" spans="3:13" x14ac:dyDescent="0.35">
      <c r="C20" s="3" t="s">
        <v>214</v>
      </c>
      <c r="D20" s="9" t="s">
        <v>86</v>
      </c>
      <c r="E20" s="9">
        <v>5</v>
      </c>
      <c r="F20" s="11" t="s">
        <v>81</v>
      </c>
      <c r="G20" s="15" t="s">
        <v>10</v>
      </c>
      <c r="H20" s="11" t="s">
        <v>87</v>
      </c>
      <c r="I20" s="16" t="s">
        <v>88</v>
      </c>
      <c r="J20" s="11" t="s">
        <v>89</v>
      </c>
      <c r="K20" s="32" t="s">
        <v>191</v>
      </c>
      <c r="L20" t="str">
        <f>IFERROR(VLOOKUP($C20,[1]Sheet1!$D$4:$S$122,16,0),IFERROR(VLOOKUP($C20,[2]Sheet1!$C$4:$N$362,12,0),VLOOKUP($C20,[3]Sheet3!$D$4:$S$1516,16,0)))</f>
        <v>1101031306810002</v>
      </c>
      <c r="M20" t="str">
        <f t="shared" si="0"/>
        <v>-</v>
      </c>
    </row>
    <row r="21" spans="3:13" x14ac:dyDescent="0.35">
      <c r="C21" s="8" t="s">
        <v>90</v>
      </c>
      <c r="D21" s="9" t="s">
        <v>91</v>
      </c>
      <c r="E21" s="9">
        <v>4</v>
      </c>
      <c r="F21" s="11" t="s">
        <v>92</v>
      </c>
      <c r="G21" s="15" t="s">
        <v>10</v>
      </c>
      <c r="H21" s="11" t="s">
        <v>87</v>
      </c>
      <c r="I21" s="8" t="s">
        <v>60</v>
      </c>
      <c r="J21" s="11" t="s">
        <v>93</v>
      </c>
      <c r="K21" s="11" t="s">
        <v>12</v>
      </c>
      <c r="L21" t="str">
        <f>IFERROR(VLOOKUP($C21,[1]Sheet1!$D$4:$S$122,16,0),IFERROR(VLOOKUP($C21,[2]Sheet1!$C$4:$N$362,12,0),VLOOKUP($C21,[3]Sheet3!$D$4:$S$1516,16,0)))</f>
        <v>1207210805980003</v>
      </c>
      <c r="M21" t="str">
        <f t="shared" si="0"/>
        <v>-</v>
      </c>
    </row>
    <row r="22" spans="3:13" x14ac:dyDescent="0.35">
      <c r="C22" s="3" t="s">
        <v>94</v>
      </c>
      <c r="D22" s="9" t="s">
        <v>95</v>
      </c>
      <c r="E22" s="9">
        <v>5</v>
      </c>
      <c r="F22" s="11" t="s">
        <v>57</v>
      </c>
      <c r="G22" s="15" t="s">
        <v>10</v>
      </c>
      <c r="H22" s="11" t="s">
        <v>87</v>
      </c>
      <c r="I22" s="8" t="s">
        <v>96</v>
      </c>
      <c r="J22" s="11" t="s">
        <v>97</v>
      </c>
      <c r="K22" s="11" t="s">
        <v>12</v>
      </c>
      <c r="L22" t="str">
        <f>IFERROR(VLOOKUP($C22,[1]Sheet1!$D$4:$S$122,16,0),IFERROR(VLOOKUP($C22,[2]Sheet1!$C$4:$N$362,12,0),VLOOKUP($C22,[3]Sheet3!$D$4:$S$1516,16,0)))</f>
        <v>1110122303830001</v>
      </c>
      <c r="M22" t="str">
        <f t="shared" si="0"/>
        <v>-</v>
      </c>
    </row>
    <row r="23" spans="3:13" x14ac:dyDescent="0.35">
      <c r="C23" s="3" t="s">
        <v>98</v>
      </c>
      <c r="D23" s="9" t="s">
        <v>99</v>
      </c>
      <c r="E23" s="9">
        <v>4</v>
      </c>
      <c r="F23" s="11" t="s">
        <v>100</v>
      </c>
      <c r="G23" s="11" t="s">
        <v>13</v>
      </c>
      <c r="H23" s="11" t="s">
        <v>14</v>
      </c>
      <c r="I23" s="25" t="s">
        <v>101</v>
      </c>
      <c r="J23" s="11" t="s">
        <v>102</v>
      </c>
      <c r="K23" s="11" t="s">
        <v>12</v>
      </c>
      <c r="L23" t="str">
        <f>IFERROR(VLOOKUP($C23,[1]Sheet1!$D$4:$S$122,16,0),IFERROR(VLOOKUP($C23,[2]Sheet1!$C$4:$N$362,12,0),VLOOKUP($C23,[3]Sheet3!$D$4:$S$1516,16,0)))</f>
        <v>1115052809810002</v>
      </c>
      <c r="M23" t="str">
        <f t="shared" si="0"/>
        <v>-</v>
      </c>
    </row>
    <row r="24" spans="3:13" x14ac:dyDescent="0.35">
      <c r="C24" s="3" t="s">
        <v>103</v>
      </c>
      <c r="D24" s="9" t="s">
        <v>104</v>
      </c>
      <c r="E24" s="9">
        <v>5</v>
      </c>
      <c r="F24" s="11" t="s">
        <v>57</v>
      </c>
      <c r="G24" s="11" t="s">
        <v>13</v>
      </c>
      <c r="H24" s="11" t="s">
        <v>14</v>
      </c>
      <c r="I24" s="8" t="s">
        <v>96</v>
      </c>
      <c r="J24" s="11" t="s">
        <v>105</v>
      </c>
      <c r="K24" s="11" t="s">
        <v>12</v>
      </c>
      <c r="L24" t="str">
        <f>IFERROR(VLOOKUP($C24,[1]Sheet1!$D$4:$S$122,16,0),IFERROR(VLOOKUP($C24,[2]Sheet1!$C$4:$N$362,12,0),VLOOKUP($C24,[3]Sheet3!$D$4:$S$1516,16,0)))</f>
        <v>1102141403900001</v>
      </c>
      <c r="M24" t="str">
        <f t="shared" si="0"/>
        <v>-</v>
      </c>
    </row>
    <row r="25" spans="3:13" x14ac:dyDescent="0.35">
      <c r="C25" s="4" t="s">
        <v>106</v>
      </c>
      <c r="D25" s="10" t="s">
        <v>107</v>
      </c>
      <c r="E25" s="9">
        <v>3</v>
      </c>
      <c r="F25" s="11" t="s">
        <v>81</v>
      </c>
      <c r="G25" s="11" t="s">
        <v>13</v>
      </c>
      <c r="H25" s="11" t="s">
        <v>14</v>
      </c>
      <c r="I25" s="8" t="s">
        <v>108</v>
      </c>
      <c r="J25" s="11" t="s">
        <v>109</v>
      </c>
      <c r="K25" s="11" t="s">
        <v>12</v>
      </c>
      <c r="L25" t="str">
        <f>IFERROR(VLOOKUP($C25,[1]Sheet1!$D$4:$S$122,16,0),IFERROR(VLOOKUP($C25,[2]Sheet1!$C$4:$N$362,12,0),VLOOKUP($C25,[3]Sheet3!$D$4:$S$1516,16,0)))</f>
        <v>1105071804860001</v>
      </c>
      <c r="M25" t="str">
        <f t="shared" si="0"/>
        <v>-</v>
      </c>
    </row>
    <row r="26" spans="3:13" x14ac:dyDescent="0.35">
      <c r="C26" s="4" t="s">
        <v>110</v>
      </c>
      <c r="D26" s="10" t="s">
        <v>111</v>
      </c>
      <c r="E26" s="9">
        <v>3</v>
      </c>
      <c r="F26" s="11" t="s">
        <v>81</v>
      </c>
      <c r="G26" s="11" t="s">
        <v>13</v>
      </c>
      <c r="H26" s="11" t="s">
        <v>14</v>
      </c>
      <c r="I26" s="8" t="s">
        <v>112</v>
      </c>
      <c r="J26" s="11" t="s">
        <v>113</v>
      </c>
      <c r="K26" s="11" t="s">
        <v>12</v>
      </c>
      <c r="L26" t="str">
        <f>IFERROR(VLOOKUP($C26,[1]Sheet1!$D$4:$S$122,16,0),IFERROR(VLOOKUP($C26,[2]Sheet1!$C$4:$N$362,12,0),VLOOKUP($C26,[3]Sheet3!$D$4:$S$1516,16,0)))</f>
        <v>1105122308000001</v>
      </c>
      <c r="M26" t="str">
        <f t="shared" si="0"/>
        <v>-</v>
      </c>
    </row>
    <row r="27" spans="3:13" x14ac:dyDescent="0.35">
      <c r="C27" s="4" t="s">
        <v>114</v>
      </c>
      <c r="D27" s="5" t="s">
        <v>115</v>
      </c>
      <c r="E27" s="9">
        <v>3</v>
      </c>
      <c r="F27" s="11" t="s">
        <v>81</v>
      </c>
      <c r="G27" s="11" t="s">
        <v>13</v>
      </c>
      <c r="H27" s="11" t="s">
        <v>14</v>
      </c>
      <c r="I27" s="8" t="s">
        <v>116</v>
      </c>
      <c r="J27" s="11" t="s">
        <v>117</v>
      </c>
      <c r="K27" s="11" t="s">
        <v>12</v>
      </c>
      <c r="L27" t="str">
        <f>IFERROR(VLOOKUP($C27,[1]Sheet1!$D$4:$S$122,16,0),IFERROR(VLOOKUP($C27,[2]Sheet1!$C$4:$N$362,12,0),VLOOKUP($C27,[3]Sheet3!$D$4:$S$1516,16,0)))</f>
        <v>1105072703020001</v>
      </c>
      <c r="M27" t="str">
        <f t="shared" si="0"/>
        <v>-</v>
      </c>
    </row>
    <row r="28" spans="3:13" x14ac:dyDescent="0.35">
      <c r="C28" s="4" t="s">
        <v>118</v>
      </c>
      <c r="D28" s="5" t="s">
        <v>119</v>
      </c>
      <c r="E28" s="9">
        <v>3</v>
      </c>
      <c r="F28" s="11" t="s">
        <v>81</v>
      </c>
      <c r="G28" s="11" t="s">
        <v>13</v>
      </c>
      <c r="H28" s="11" t="s">
        <v>14</v>
      </c>
      <c r="I28" s="8" t="s">
        <v>112</v>
      </c>
      <c r="J28" s="11" t="s">
        <v>120</v>
      </c>
      <c r="K28" s="11" t="s">
        <v>12</v>
      </c>
      <c r="L28" t="str">
        <f>IFERROR(VLOOKUP($C28,[1]Sheet1!$D$4:$S$122,16,0),IFERROR(VLOOKUP($C28,[2]Sheet1!$C$4:$N$362,12,0),VLOOKUP($C28,[3]Sheet3!$D$4:$S$1516,16,0)))</f>
        <v>1105040205040001</v>
      </c>
      <c r="M28" t="str">
        <f t="shared" si="0"/>
        <v>-</v>
      </c>
    </row>
    <row r="29" spans="3:13" x14ac:dyDescent="0.35">
      <c r="C29" s="4" t="s">
        <v>121</v>
      </c>
      <c r="D29" s="10" t="s">
        <v>122</v>
      </c>
      <c r="E29" s="9">
        <v>3</v>
      </c>
      <c r="F29" s="11" t="s">
        <v>81</v>
      </c>
      <c r="G29" s="11" t="s">
        <v>13</v>
      </c>
      <c r="H29" s="11" t="s">
        <v>14</v>
      </c>
      <c r="I29" s="8" t="s">
        <v>123</v>
      </c>
      <c r="J29" s="11" t="s">
        <v>124</v>
      </c>
      <c r="K29" s="11" t="s">
        <v>12</v>
      </c>
      <c r="L29" t="str">
        <f>IFERROR(VLOOKUP($C29,[1]Sheet1!$D$4:$S$122,16,0),IFERROR(VLOOKUP($C29,[2]Sheet1!$C$4:$N$362,12,0),VLOOKUP($C29,[3]Sheet3!$D$4:$S$1516,16,0)))</f>
        <v>1105110604850001</v>
      </c>
      <c r="M29" t="str">
        <f t="shared" si="0"/>
        <v>-</v>
      </c>
    </row>
    <row r="30" spans="3:13" x14ac:dyDescent="0.35">
      <c r="C30" s="3" t="s">
        <v>125</v>
      </c>
      <c r="D30" s="9" t="s">
        <v>126</v>
      </c>
      <c r="E30" s="9">
        <v>6</v>
      </c>
      <c r="F30" s="11" t="s">
        <v>81</v>
      </c>
      <c r="G30" s="11" t="s">
        <v>13</v>
      </c>
      <c r="H30" s="11" t="s">
        <v>14</v>
      </c>
      <c r="I30" s="8" t="s">
        <v>127</v>
      </c>
      <c r="J30" s="11" t="s">
        <v>128</v>
      </c>
      <c r="K30" s="11" t="s">
        <v>12</v>
      </c>
      <c r="L30" t="str">
        <f>IFERROR(VLOOKUP($C30,[1]Sheet1!$D$4:$S$122,16,0),IFERROR(VLOOKUP($C30,[2]Sheet1!$C$4:$N$362,12,0),VLOOKUP($C30,[3]Sheet3!$D$4:$S$1516,16,0)))</f>
        <v>1105102803030001</v>
      </c>
      <c r="M30" t="str">
        <f t="shared" si="0"/>
        <v>-</v>
      </c>
    </row>
    <row r="31" spans="3:13" x14ac:dyDescent="0.35">
      <c r="C31" s="3" t="s">
        <v>215</v>
      </c>
      <c r="D31" s="9" t="s">
        <v>129</v>
      </c>
      <c r="E31" s="9">
        <v>4</v>
      </c>
      <c r="F31" s="11" t="s">
        <v>130</v>
      </c>
      <c r="G31" s="15" t="s">
        <v>10</v>
      </c>
      <c r="H31" s="7" t="s">
        <v>22</v>
      </c>
      <c r="I31" s="8" t="s">
        <v>131</v>
      </c>
      <c r="J31" s="11" t="s">
        <v>132</v>
      </c>
      <c r="K31" s="31" t="s">
        <v>191</v>
      </c>
      <c r="L31" t="str">
        <f>IFERROR(VLOOKUP($C31,[1]Sheet1!$D$4:$S$122,16,0),IFERROR(VLOOKUP($C31,[2]Sheet1!$C$4:$N$362,12,0),VLOOKUP($C31,[3]Sheet3!$D$4:$S$1516,16,0)))</f>
        <v>1115050107640130</v>
      </c>
      <c r="M31" t="str">
        <f t="shared" si="0"/>
        <v>-</v>
      </c>
    </row>
    <row r="32" spans="3:13" x14ac:dyDescent="0.35">
      <c r="C32" s="3" t="s">
        <v>216</v>
      </c>
      <c r="D32" s="9" t="s">
        <v>133</v>
      </c>
      <c r="E32" s="9">
        <v>4</v>
      </c>
      <c r="F32" s="11" t="s">
        <v>81</v>
      </c>
      <c r="G32" s="15" t="s">
        <v>10</v>
      </c>
      <c r="H32" s="7" t="s">
        <v>22</v>
      </c>
      <c r="I32" s="8" t="s">
        <v>131</v>
      </c>
      <c r="J32" s="11" t="s">
        <v>134</v>
      </c>
      <c r="K32" s="32" t="s">
        <v>191</v>
      </c>
      <c r="L32" t="str">
        <f>IFERROR(VLOOKUP($C32,[1]Sheet1!$D$4:$S$122,16,0),IFERROR(VLOOKUP($C32,[2]Sheet1!$C$4:$N$362,12,0),VLOOKUP($C32,[3]Sheet3!$D$4:$S$1516,16,0)))</f>
        <v>1115050303710003</v>
      </c>
      <c r="M32" t="str">
        <f t="shared" si="0"/>
        <v>-</v>
      </c>
    </row>
    <row r="33" spans="3:13" x14ac:dyDescent="0.35">
      <c r="C33" s="3" t="s">
        <v>217</v>
      </c>
      <c r="D33" s="9" t="s">
        <v>135</v>
      </c>
      <c r="E33" s="9">
        <v>5</v>
      </c>
      <c r="F33" s="11" t="s">
        <v>81</v>
      </c>
      <c r="G33" s="11" t="s">
        <v>13</v>
      </c>
      <c r="H33" s="11" t="s">
        <v>14</v>
      </c>
      <c r="I33" s="8" t="s">
        <v>131</v>
      </c>
      <c r="J33" s="11" t="s">
        <v>136</v>
      </c>
      <c r="K33" s="31" t="s">
        <v>191</v>
      </c>
      <c r="L33" t="str">
        <f>IFERROR(VLOOKUP($C33,[1]Sheet1!$D$4:$S$122,16,0),IFERROR(VLOOKUP($C33,[2]Sheet1!$C$4:$N$362,12,0),VLOOKUP($C33,[3]Sheet3!$D$4:$S$1516,16,0)))</f>
        <v>1101141210770001</v>
      </c>
      <c r="M33" t="str">
        <f t="shared" si="0"/>
        <v>-</v>
      </c>
    </row>
    <row r="34" spans="3:13" x14ac:dyDescent="0.35">
      <c r="C34" s="4" t="s">
        <v>218</v>
      </c>
      <c r="D34" s="10" t="s">
        <v>137</v>
      </c>
      <c r="E34" s="9">
        <v>5</v>
      </c>
      <c r="F34" s="11" t="s">
        <v>138</v>
      </c>
      <c r="G34" s="11" t="s">
        <v>13</v>
      </c>
      <c r="H34" s="11" t="s">
        <v>14</v>
      </c>
      <c r="I34" s="8" t="s">
        <v>64</v>
      </c>
      <c r="J34" s="11" t="s">
        <v>139</v>
      </c>
      <c r="K34" s="31" t="s">
        <v>191</v>
      </c>
      <c r="L34" t="str">
        <f>IFERROR(VLOOKUP($C34,[1]Sheet1!$D$4:$S$122,16,0),IFERROR(VLOOKUP($C34,[2]Sheet1!$C$4:$N$362,12,0),VLOOKUP($C34,[3]Sheet3!$D$4:$S$1516,16,0)))</f>
        <v>1101140406780002</v>
      </c>
      <c r="M34" t="str">
        <f t="shared" si="0"/>
        <v>-</v>
      </c>
    </row>
    <row r="35" spans="3:13" x14ac:dyDescent="0.35">
      <c r="C35" s="3" t="s">
        <v>219</v>
      </c>
      <c r="D35" s="9" t="s">
        <v>140</v>
      </c>
      <c r="E35" s="9">
        <v>5</v>
      </c>
      <c r="F35" s="11" t="s">
        <v>141</v>
      </c>
      <c r="G35" s="15" t="s">
        <v>10</v>
      </c>
      <c r="H35" s="7" t="s">
        <v>22</v>
      </c>
      <c r="I35" s="8" t="s">
        <v>142</v>
      </c>
      <c r="J35" s="11" t="s">
        <v>143</v>
      </c>
      <c r="K35" s="32" t="s">
        <v>191</v>
      </c>
      <c r="L35" t="str">
        <f>IFERROR(VLOOKUP($C35,[1]Sheet1!$D$4:$S$122,16,0),IFERROR(VLOOKUP($C35,[2]Sheet1!$C$4:$N$362,12,0),VLOOKUP($C35,[3]Sheet3!$D$4:$S$1516,16,0)))</f>
        <v>1175012004710001</v>
      </c>
      <c r="M35" t="str">
        <f t="shared" si="0"/>
        <v>-</v>
      </c>
    </row>
    <row r="36" spans="3:13" x14ac:dyDescent="0.35">
      <c r="C36" s="3" t="s">
        <v>144</v>
      </c>
      <c r="D36" s="9" t="s">
        <v>145</v>
      </c>
      <c r="E36" s="9">
        <v>4</v>
      </c>
      <c r="F36" s="11" t="s">
        <v>57</v>
      </c>
      <c r="G36" s="11" t="s">
        <v>13</v>
      </c>
      <c r="H36" s="11" t="s">
        <v>14</v>
      </c>
      <c r="I36" s="8" t="s">
        <v>146</v>
      </c>
      <c r="J36" s="11" t="s">
        <v>147</v>
      </c>
      <c r="K36" s="11" t="s">
        <v>12</v>
      </c>
      <c r="L36" t="str">
        <f>IFERROR(VLOOKUP($C36,[1]Sheet1!$D$4:$S$122,16,0),IFERROR(VLOOKUP($C36,[2]Sheet1!$C$4:$N$362,12,0),VLOOKUP($C36,[3]Sheet3!$D$4:$S$1516,16,0)))</f>
        <v>1115052810020002</v>
      </c>
      <c r="M36" t="str">
        <f t="shared" si="0"/>
        <v>-</v>
      </c>
    </row>
    <row r="37" spans="3:13" x14ac:dyDescent="0.35">
      <c r="C37" s="3" t="s">
        <v>148</v>
      </c>
      <c r="D37" s="9" t="s">
        <v>149</v>
      </c>
      <c r="E37" s="9">
        <v>2</v>
      </c>
      <c r="F37" s="11" t="s">
        <v>150</v>
      </c>
      <c r="G37" s="15" t="s">
        <v>10</v>
      </c>
      <c r="H37" s="11" t="s">
        <v>87</v>
      </c>
      <c r="I37" s="8" t="s">
        <v>151</v>
      </c>
      <c r="J37" s="11" t="s">
        <v>152</v>
      </c>
      <c r="K37" s="11" t="s">
        <v>12</v>
      </c>
      <c r="L37" t="str">
        <f>IFERROR(VLOOKUP($C37,[1]Sheet1!$D$4:$S$122,16,0),IFERROR(VLOOKUP($C37,[2]Sheet1!$C$4:$N$362,12,0),VLOOKUP($C37,[3]Sheet3!$D$4:$S$1516,16,0)))</f>
        <v>1209081607960002</v>
      </c>
      <c r="M37" t="str">
        <f t="shared" si="0"/>
        <v>-</v>
      </c>
    </row>
    <row r="38" spans="3:13" x14ac:dyDescent="0.35">
      <c r="C38" s="3" t="s">
        <v>153</v>
      </c>
      <c r="D38" s="9" t="s">
        <v>154</v>
      </c>
      <c r="E38" s="9">
        <v>5</v>
      </c>
      <c r="F38" s="11" t="s">
        <v>81</v>
      </c>
      <c r="G38" s="15" t="s">
        <v>10</v>
      </c>
      <c r="H38" s="11" t="s">
        <v>87</v>
      </c>
      <c r="I38" s="8" t="s">
        <v>155</v>
      </c>
      <c r="J38" s="11" t="s">
        <v>156</v>
      </c>
      <c r="K38" s="11" t="s">
        <v>12</v>
      </c>
      <c r="L38" t="str">
        <f>IFERROR(VLOOKUP($C38,[1]Sheet1!$D$4:$S$122,16,0),IFERROR(VLOOKUP($C38,[2]Sheet1!$C$4:$N$362,12,0),VLOOKUP($C38,[3]Sheet3!$D$4:$S$1516,16,0)))</f>
        <v>1101020107770180</v>
      </c>
      <c r="M38" t="str">
        <f t="shared" si="0"/>
        <v>-</v>
      </c>
    </row>
    <row r="39" spans="3:13" x14ac:dyDescent="0.35">
      <c r="C39" s="3" t="s">
        <v>157</v>
      </c>
      <c r="D39" s="9" t="s">
        <v>158</v>
      </c>
      <c r="E39" s="9">
        <v>3</v>
      </c>
      <c r="F39" s="11" t="s">
        <v>81</v>
      </c>
      <c r="G39" s="11" t="s">
        <v>13</v>
      </c>
      <c r="H39" s="11" t="s">
        <v>14</v>
      </c>
      <c r="I39" s="8" t="s">
        <v>159</v>
      </c>
      <c r="J39" s="11" t="s">
        <v>160</v>
      </c>
      <c r="K39" s="11" t="s">
        <v>12</v>
      </c>
      <c r="L39" t="str">
        <f>IFERROR(VLOOKUP($C39,[1]Sheet1!$D$4:$S$122,16,0),IFERROR(VLOOKUP($C39,[2]Sheet1!$C$4:$N$362,12,0),VLOOKUP($C39,[3]Sheet3!$D$4:$S$1516,16,0)))</f>
        <v>1105102804920001</v>
      </c>
      <c r="M39" t="str">
        <f t="shared" si="0"/>
        <v>-</v>
      </c>
    </row>
    <row r="40" spans="3:13" x14ac:dyDescent="0.35">
      <c r="C40" s="3" t="s">
        <v>161</v>
      </c>
      <c r="D40" s="9" t="s">
        <v>162</v>
      </c>
      <c r="E40" s="9">
        <v>3</v>
      </c>
      <c r="F40" s="11" t="s">
        <v>57</v>
      </c>
      <c r="G40" s="11" t="s">
        <v>13</v>
      </c>
      <c r="H40" s="11" t="s">
        <v>14</v>
      </c>
      <c r="I40" s="8" t="s">
        <v>163</v>
      </c>
      <c r="J40" s="11" t="s">
        <v>164</v>
      </c>
      <c r="K40" s="11" t="s">
        <v>12</v>
      </c>
      <c r="L40" t="str">
        <f>IFERROR(VLOOKUP($C40,[1]Sheet1!$D$4:$S$122,16,0),IFERROR(VLOOKUP($C40,[2]Sheet1!$C$4:$N$362,12,0),VLOOKUP($C40,[3]Sheet3!$D$4:$S$1516,16,0)))</f>
        <v>1105040505900001</v>
      </c>
      <c r="M40" t="str">
        <f t="shared" si="0"/>
        <v>-</v>
      </c>
    </row>
    <row r="41" spans="3:13" x14ac:dyDescent="0.35">
      <c r="C41" s="3" t="s">
        <v>165</v>
      </c>
      <c r="D41" s="9" t="s">
        <v>166</v>
      </c>
      <c r="E41" s="9">
        <v>5</v>
      </c>
      <c r="F41" s="11" t="s">
        <v>57</v>
      </c>
      <c r="G41" s="11" t="s">
        <v>13</v>
      </c>
      <c r="H41" s="11" t="s">
        <v>14</v>
      </c>
      <c r="I41" s="8" t="s">
        <v>167</v>
      </c>
      <c r="J41" s="11" t="s">
        <v>168</v>
      </c>
      <c r="K41" s="11" t="s">
        <v>12</v>
      </c>
      <c r="L41" t="str">
        <f>IFERROR(VLOOKUP($C41,[1]Sheet1!$D$4:$S$122,16,0),IFERROR(VLOOKUP($C41,[2]Sheet1!$C$4:$N$362,12,0),VLOOKUP($C41,[3]Sheet3!$D$4:$S$1516,16,0)))</f>
        <v>3602211708960005</v>
      </c>
      <c r="M41" t="str">
        <f t="shared" si="0"/>
        <v>-</v>
      </c>
    </row>
    <row r="42" spans="3:13" x14ac:dyDescent="0.35">
      <c r="C42" s="3" t="s">
        <v>169</v>
      </c>
      <c r="D42" s="9" t="s">
        <v>170</v>
      </c>
      <c r="E42" s="9">
        <v>2</v>
      </c>
      <c r="F42" s="11" t="s">
        <v>57</v>
      </c>
      <c r="G42" s="15" t="s">
        <v>10</v>
      </c>
      <c r="H42" s="11" t="s">
        <v>87</v>
      </c>
      <c r="I42" s="8" t="s">
        <v>171</v>
      </c>
      <c r="J42" s="11" t="s">
        <v>172</v>
      </c>
      <c r="K42" s="11" t="s">
        <v>12</v>
      </c>
      <c r="L42" t="str">
        <f>IFERROR(VLOOKUP($C42,[1]Sheet1!$D$4:$S$122,16,0),IFERROR(VLOOKUP($C42,[2]Sheet1!$C$4:$N$362,12,0),VLOOKUP($C42,[3]Sheet3!$D$4:$S$1516,16,0)))</f>
        <v>1105071306800001</v>
      </c>
      <c r="M42" t="str">
        <f t="shared" si="0"/>
        <v>-</v>
      </c>
    </row>
    <row r="43" spans="3:13" x14ac:dyDescent="0.35">
      <c r="C43" s="3" t="s">
        <v>173</v>
      </c>
      <c r="D43" s="9" t="s">
        <v>174</v>
      </c>
      <c r="E43" s="9">
        <v>6</v>
      </c>
      <c r="F43" s="11" t="s">
        <v>175</v>
      </c>
      <c r="G43" s="15" t="s">
        <v>10</v>
      </c>
      <c r="H43" s="11" t="s">
        <v>87</v>
      </c>
      <c r="I43" s="8" t="s">
        <v>176</v>
      </c>
      <c r="J43" s="11" t="s">
        <v>177</v>
      </c>
      <c r="K43" s="11" t="s">
        <v>12</v>
      </c>
      <c r="L43" t="str">
        <f>IFERROR(VLOOKUP($C43,[1]Sheet1!$D$4:$S$122,16,0),IFERROR(VLOOKUP($C43,[2]Sheet1!$C$4:$N$362,12,0),VLOOKUP($C43,[3]Sheet3!$D$4:$S$1516,16,0)))</f>
        <v>1101030107860214</v>
      </c>
      <c r="M43" t="str">
        <f t="shared" si="0"/>
        <v>-</v>
      </c>
    </row>
    <row r="44" spans="3:13" x14ac:dyDescent="0.35">
      <c r="C44" s="3" t="s">
        <v>178</v>
      </c>
      <c r="D44" s="9" t="s">
        <v>179</v>
      </c>
      <c r="E44" s="9">
        <v>3</v>
      </c>
      <c r="F44" s="11" t="s">
        <v>57</v>
      </c>
      <c r="G44" s="15" t="s">
        <v>10</v>
      </c>
      <c r="H44" s="11" t="s">
        <v>87</v>
      </c>
      <c r="I44" s="8" t="s">
        <v>180</v>
      </c>
      <c r="J44" s="11" t="s">
        <v>181</v>
      </c>
      <c r="K44" s="11" t="s">
        <v>12</v>
      </c>
      <c r="L44" t="str">
        <f>IFERROR(VLOOKUP($C44,[1]Sheet1!$D$4:$S$122,16,0),IFERROR(VLOOKUP($C44,[2]Sheet1!$C$4:$N$362,12,0),VLOOKUP($C44,[3]Sheet3!$D$4:$S$1516,16,0)))</f>
        <v>1105070405840002</v>
      </c>
      <c r="M44" t="str">
        <f t="shared" si="0"/>
        <v>-</v>
      </c>
    </row>
    <row r="45" spans="3:13" x14ac:dyDescent="0.35">
      <c r="C45" s="3" t="s">
        <v>182</v>
      </c>
      <c r="D45" s="9" t="s">
        <v>183</v>
      </c>
      <c r="E45" s="9">
        <v>4</v>
      </c>
      <c r="F45" s="11" t="s">
        <v>57</v>
      </c>
      <c r="G45" s="11" t="s">
        <v>13</v>
      </c>
      <c r="H45" s="11" t="s">
        <v>14</v>
      </c>
      <c r="I45" s="8" t="s">
        <v>184</v>
      </c>
      <c r="J45" s="11" t="s">
        <v>185</v>
      </c>
      <c r="K45" s="11" t="s">
        <v>12</v>
      </c>
      <c r="L45" t="str">
        <f>IFERROR(VLOOKUP($C45,[1]Sheet1!$D$4:$S$122,16,0),IFERROR(VLOOKUP($C45,[2]Sheet1!$C$4:$N$362,12,0),VLOOKUP($C45,[3]Sheet3!$D$4:$S$1516,16,0)))</f>
        <v>1115052004990010</v>
      </c>
      <c r="M45" t="str">
        <f t="shared" si="0"/>
        <v>-</v>
      </c>
    </row>
    <row r="46" spans="3:13" x14ac:dyDescent="0.35">
      <c r="C46" s="3" t="s">
        <v>220</v>
      </c>
      <c r="D46" s="9" t="s">
        <v>187</v>
      </c>
      <c r="E46" s="9">
        <v>5</v>
      </c>
      <c r="F46" s="11" t="s">
        <v>188</v>
      </c>
      <c r="G46" s="11" t="s">
        <v>10</v>
      </c>
      <c r="H46" s="11" t="s">
        <v>22</v>
      </c>
      <c r="I46" s="8" t="s">
        <v>189</v>
      </c>
      <c r="J46" s="11" t="s">
        <v>211</v>
      </c>
      <c r="K46" s="11" t="s">
        <v>191</v>
      </c>
      <c r="L46" t="str">
        <f>IFERROR(VLOOKUP($C46,[1]Sheet1!$D$4:$S$122,16,0),IFERROR(VLOOKUP($C46,[2]Sheet1!$C$4:$N$362,12,0),VLOOKUP($C46,[3]Sheet3!$D$4:$S$1516,16,0)))</f>
        <v>1115053105710002</v>
      </c>
      <c r="M46" t="str">
        <f t="shared" si="0"/>
        <v>-</v>
      </c>
    </row>
    <row r="47" spans="3:13" x14ac:dyDescent="0.35">
      <c r="C47" s="3" t="s">
        <v>186</v>
      </c>
      <c r="D47" s="11" t="s">
        <v>187</v>
      </c>
      <c r="E47" s="9">
        <v>5</v>
      </c>
      <c r="F47" s="11" t="s">
        <v>188</v>
      </c>
      <c r="G47" s="15" t="s">
        <v>10</v>
      </c>
      <c r="H47" s="7" t="s">
        <v>212</v>
      </c>
      <c r="I47" s="8" t="s">
        <v>189</v>
      </c>
      <c r="J47" s="11" t="s">
        <v>190</v>
      </c>
      <c r="K47" s="11" t="s">
        <v>191</v>
      </c>
      <c r="L47" t="str">
        <f>IFERROR(VLOOKUP($C47,[1]Sheet1!$D$4:$S$122,16,0),IFERROR(VLOOKUP($C47,[2]Sheet1!$C$4:$N$362,12,0),VLOOKUP($C47,[3]Sheet3!$D$4:$S$1516,16,0)))</f>
        <v>1101140409710001</v>
      </c>
      <c r="M47" t="str">
        <f t="shared" si="0"/>
        <v>-</v>
      </c>
    </row>
    <row r="48" spans="3:13" x14ac:dyDescent="0.35">
      <c r="C48" s="26" t="s">
        <v>192</v>
      </c>
      <c r="D48" s="9" t="s">
        <v>193</v>
      </c>
      <c r="E48" s="9">
        <v>3</v>
      </c>
      <c r="F48" s="9" t="s">
        <v>194</v>
      </c>
      <c r="G48" s="11" t="s">
        <v>13</v>
      </c>
      <c r="H48" s="11" t="s">
        <v>14</v>
      </c>
      <c r="I48" s="8" t="s">
        <v>195</v>
      </c>
      <c r="J48" s="11" t="s">
        <v>196</v>
      </c>
      <c r="K48" s="11" t="s">
        <v>12</v>
      </c>
      <c r="L48" t="str">
        <f>IFERROR(VLOOKUP($C48,[1]Sheet1!$D$4:$S$122,16,0),IFERROR(VLOOKUP($C48,[2]Sheet1!$C$4:$N$362,12,0),VLOOKUP($C48,[3]Sheet3!$D$4:$S$1516,16,0)))</f>
        <v>1105102306830001</v>
      </c>
      <c r="M48" t="str">
        <f t="shared" si="0"/>
        <v>-</v>
      </c>
    </row>
    <row r="49" spans="3:13" x14ac:dyDescent="0.35">
      <c r="C49" s="27" t="s">
        <v>197</v>
      </c>
      <c r="D49" s="9" t="s">
        <v>198</v>
      </c>
      <c r="E49" s="9">
        <v>3</v>
      </c>
      <c r="F49" s="9" t="s">
        <v>199</v>
      </c>
      <c r="G49" s="11" t="s">
        <v>13</v>
      </c>
      <c r="H49" s="11" t="s">
        <v>14</v>
      </c>
      <c r="I49" s="8" t="s">
        <v>200</v>
      </c>
      <c r="J49" s="11" t="s">
        <v>201</v>
      </c>
      <c r="K49" s="11" t="s">
        <v>12</v>
      </c>
      <c r="L49" t="str">
        <f>IFERROR(VLOOKUP($C49,[1]Sheet1!$D$4:$S$122,16,0),IFERROR(VLOOKUP($C49,[2]Sheet1!$C$4:$N$362,12,0),VLOOKUP($C49,[3]Sheet3!$D$4:$S$1516,16,0)))</f>
        <v>1110122208960001</v>
      </c>
      <c r="M49" t="str">
        <f t="shared" si="0"/>
        <v>-</v>
      </c>
    </row>
    <row r="50" spans="3:13" x14ac:dyDescent="0.35">
      <c r="C50" s="26" t="s">
        <v>202</v>
      </c>
      <c r="D50" s="9" t="s">
        <v>203</v>
      </c>
      <c r="E50" s="9">
        <v>3</v>
      </c>
      <c r="F50" s="9" t="s">
        <v>204</v>
      </c>
      <c r="G50" s="11" t="s">
        <v>13</v>
      </c>
      <c r="H50" s="11" t="s">
        <v>14</v>
      </c>
      <c r="I50" s="28" t="s">
        <v>205</v>
      </c>
      <c r="J50" s="11" t="s">
        <v>206</v>
      </c>
      <c r="K50" s="11" t="s">
        <v>12</v>
      </c>
      <c r="L50" t="str">
        <f>IFERROR(VLOOKUP($C50,[1]Sheet1!$D$4:$S$122,16,0),IFERROR(VLOOKUP($C50,[2]Sheet1!$C$4:$N$362,12,0),VLOOKUP($C50,[3]Sheet3!$D$4:$S$1516,16,0)))</f>
        <v>1105070101890010</v>
      </c>
      <c r="M50" t="str">
        <f t="shared" si="0"/>
        <v>-</v>
      </c>
    </row>
    <row r="51" spans="3:13" x14ac:dyDescent="0.35">
      <c r="C51" s="29" t="s">
        <v>207</v>
      </c>
      <c r="D51" s="9" t="s">
        <v>208</v>
      </c>
      <c r="E51" s="35">
        <v>3</v>
      </c>
      <c r="F51" s="11" t="s">
        <v>52</v>
      </c>
      <c r="G51" s="11" t="s">
        <v>10</v>
      </c>
      <c r="H51" s="11" t="s">
        <v>87</v>
      </c>
      <c r="I51" s="8" t="s">
        <v>209</v>
      </c>
      <c r="J51" s="11" t="s">
        <v>210</v>
      </c>
      <c r="K51" s="11" t="s">
        <v>12</v>
      </c>
      <c r="L51" t="str">
        <f>IFERROR(VLOOKUP($C51,[1]Sheet1!$D$4:$S$122,16,0),IFERROR(VLOOKUP($C51,[2]Sheet1!$C$4:$N$362,12,0),VLOOKUP($C51,[3]Sheet3!$D$4:$S$1516,16,0)))</f>
        <v>1471100110930001</v>
      </c>
      <c r="M51" t="str">
        <f t="shared" si="0"/>
        <v>-</v>
      </c>
    </row>
    <row r="52" spans="3:13" x14ac:dyDescent="0.35">
      <c r="C52">
        <v>138011001</v>
      </c>
      <c r="D52" s="36" t="s">
        <v>224</v>
      </c>
      <c r="E52" s="37">
        <v>2</v>
      </c>
      <c r="F52" t="s">
        <v>225</v>
      </c>
      <c r="G52" s="38" t="s">
        <v>226</v>
      </c>
      <c r="H52" s="38" t="s">
        <v>226</v>
      </c>
      <c r="I52" s="39" t="s">
        <v>227</v>
      </c>
      <c r="K52" s="38" t="s">
        <v>228</v>
      </c>
      <c r="L52" s="40" t="s">
        <v>229</v>
      </c>
      <c r="M52" t="str">
        <f t="shared" si="0"/>
        <v>-</v>
      </c>
    </row>
  </sheetData>
  <autoFilter ref="C3:M51" xr:uid="{3A52F8B7-3413-4FD9-B809-3ED691CAC6B4}"/>
  <conditionalFormatting sqref="C48">
    <cfRule type="duplicateValues" dxfId="1" priority="2"/>
  </conditionalFormatting>
  <conditionalFormatting sqref="C5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Nawa wi</dc:creator>
  <cp:lastModifiedBy>Nawa wi</cp:lastModifiedBy>
  <dcterms:created xsi:type="dcterms:W3CDTF">2026-08-10T02:39:11Z</dcterms:created>
  <dcterms:modified xsi:type="dcterms:W3CDTF">2026-09-08T04:08:16Z</dcterms:modified>
</cp:coreProperties>
</file>